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9210" firstSheet="5" activeTab="5"/>
  </bookViews>
  <sheets>
    <sheet name="Đtao K11" sheetId="1" r:id="rId1"/>
    <sheet name="Đtao K12" sheetId="2" r:id="rId2"/>
    <sheet name="Đổi thẻ K6" sheetId="3" r:id="rId3"/>
    <sheet name="Đổi thẻ K7" sheetId="4" r:id="rId4"/>
    <sheet name="Đthẻ K8" sheetId="5" r:id="rId5"/>
    <sheet name="Moi khoa 2" sheetId="6" r:id="rId6"/>
  </sheets>
  <definedNames/>
  <calcPr fullCalcOnLoad="1"/>
</workbook>
</file>

<file path=xl/comments5.xml><?xml version="1.0" encoding="utf-8"?>
<comments xmlns="http://schemas.openxmlformats.org/spreadsheetml/2006/main">
  <authors>
    <author>TMT Travel Co., Ltd</author>
  </authors>
  <commentList>
    <comment ref="F59" authorId="0">
      <text>
        <r>
          <rPr>
            <sz val="8"/>
            <rFont val="Tahoma"/>
            <family val="0"/>
          </rPr>
          <t xml:space="preserve">0939062892
</t>
        </r>
      </text>
    </comment>
    <comment ref="F54" authorId="0">
      <text>
        <r>
          <rPr>
            <b/>
            <sz val="8"/>
            <rFont val="Tahoma"/>
            <family val="0"/>
          </rPr>
          <t>Số ĐT mới của chú Kế</t>
        </r>
      </text>
    </comment>
    <comment ref="F94" authorId="0">
      <text>
        <r>
          <rPr>
            <b/>
            <sz val="8"/>
            <rFont val="Tahoma"/>
            <family val="0"/>
          </rPr>
          <t>So khac: 0912698015</t>
        </r>
      </text>
    </comment>
  </commentList>
</comments>
</file>

<file path=xl/sharedStrings.xml><?xml version="1.0" encoding="utf-8"?>
<sst xmlns="http://schemas.openxmlformats.org/spreadsheetml/2006/main" count="2488" uniqueCount="1287">
  <si>
    <t>Điện thoại</t>
  </si>
  <si>
    <t>Năm sinh</t>
  </si>
  <si>
    <t>131 Nguyễn Chí Thanh, tp Huế</t>
  </si>
  <si>
    <t>Hồ</t>
  </si>
  <si>
    <t>Tổ 18 KV6, An Đông, TT Huế</t>
  </si>
  <si>
    <t>19/43B Ngự Bình, TT Huế</t>
  </si>
  <si>
    <t>Trần Phúc</t>
  </si>
  <si>
    <t>Lễ</t>
  </si>
  <si>
    <t>Phước</t>
  </si>
  <si>
    <t xml:space="preserve">Trần Minh </t>
  </si>
  <si>
    <t>Việt</t>
  </si>
  <si>
    <t>Trương Đình</t>
  </si>
  <si>
    <t>Đỗ Ngọc</t>
  </si>
  <si>
    <t>0905271449</t>
  </si>
  <si>
    <t>50 Lê Duẫn, tp Huế</t>
  </si>
  <si>
    <t>42 Cao Bá Quát, tp Huế</t>
  </si>
  <si>
    <t>376 Chi Lăng, tp Huế</t>
  </si>
  <si>
    <t>Dương Đức</t>
  </si>
  <si>
    <t xml:space="preserve">Lê Quang </t>
  </si>
  <si>
    <t xml:space="preserve">Cao Hữu </t>
  </si>
  <si>
    <t xml:space="preserve">Hòa </t>
  </si>
  <si>
    <t xml:space="preserve">Hồ Tăng </t>
  </si>
  <si>
    <t>Táo</t>
  </si>
  <si>
    <t xml:space="preserve">Tô Trọng </t>
  </si>
  <si>
    <t xml:space="preserve">Đào Duy </t>
  </si>
  <si>
    <t>Đăng</t>
  </si>
  <si>
    <t xml:space="preserve">Vũ Kim </t>
  </si>
  <si>
    <t>Vinh</t>
  </si>
  <si>
    <t xml:space="preserve">Huỳnh Thanh </t>
  </si>
  <si>
    <t xml:space="preserve">Lâm Thành </t>
  </si>
  <si>
    <t xml:space="preserve">Võ Tố </t>
  </si>
  <si>
    <t>Nhi Na</t>
  </si>
  <si>
    <t xml:space="preserve">Trương Diên </t>
  </si>
  <si>
    <t>Nhi</t>
  </si>
  <si>
    <t>0914064387</t>
  </si>
  <si>
    <t>119 Duy Tân, Huế</t>
  </si>
  <si>
    <t>0913490130</t>
  </si>
  <si>
    <t>0903583338</t>
  </si>
  <si>
    <t>0935993308</t>
  </si>
  <si>
    <t>0984118805</t>
  </si>
  <si>
    <t>0976585439</t>
  </si>
  <si>
    <t>0903589004(nhi na)</t>
  </si>
  <si>
    <t>88 Hoàng Diệu, Huế</t>
  </si>
  <si>
    <t>7 Phó Đức Chính</t>
  </si>
  <si>
    <t>0913449232</t>
  </si>
  <si>
    <t>36 Bùi Thị Xuân, Huế</t>
  </si>
  <si>
    <t>0914078047</t>
  </si>
  <si>
    <t>0935333777</t>
  </si>
  <si>
    <t>10 Phạm Ngũ Lão - Huế</t>
  </si>
  <si>
    <t>2/117 Lê Thánh Tôn, Huế</t>
  </si>
  <si>
    <t>0914173694</t>
  </si>
  <si>
    <t>34 Trần Phú, tp Huế</t>
  </si>
  <si>
    <t>0913420334</t>
  </si>
  <si>
    <t>Tập</t>
  </si>
  <si>
    <t>15A Phan Văn Trường, tp Huế</t>
  </si>
  <si>
    <t>79/6 Phạm Thị Liên, tp Huế</t>
  </si>
  <si>
    <t>Truyện</t>
  </si>
  <si>
    <t>Lê Thành</t>
  </si>
  <si>
    <t>0914023001</t>
  </si>
  <si>
    <t>35 Tuệ Tĩnh, tp Huế</t>
  </si>
  <si>
    <t>3/6/263 Bà Triệu, tp Huế</t>
  </si>
  <si>
    <t>Tứ</t>
  </si>
  <si>
    <t>0914030540</t>
  </si>
  <si>
    <t>15 Nguyễn Bính, tp Huế</t>
  </si>
  <si>
    <t>9/221 Nguyễn Trãi, tp Huế</t>
  </si>
  <si>
    <t>Lê Thiện</t>
  </si>
  <si>
    <t>Giáp</t>
  </si>
  <si>
    <t>0914289701</t>
  </si>
  <si>
    <t>Hồ Ngọc</t>
  </si>
  <si>
    <t>090517233</t>
  </si>
  <si>
    <t>196 Trần phú, P. Phước Vĩnh, tp Huế</t>
  </si>
  <si>
    <t>0914194428</t>
  </si>
  <si>
    <t>9/522 Bùi Thị Xuân, tp Huế</t>
  </si>
  <si>
    <t>Hồ Hoàng</t>
  </si>
  <si>
    <t>Hồ Đắc</t>
  </si>
  <si>
    <t>Ha</t>
  </si>
  <si>
    <t>222/2 Điện Biên Phủ, tp Huế</t>
  </si>
  <si>
    <t>19 Ngô Gia Tự, tp Huế</t>
  </si>
  <si>
    <t>1/13 Minh Mạng, tp Huế</t>
  </si>
  <si>
    <t>264 Điện Biên Phủ, tp Huế</t>
  </si>
  <si>
    <t>09 Nguyễn Đức Cảnh, tp Huế</t>
  </si>
  <si>
    <t>39/20 Trần Quý Cáp, tp Huế</t>
  </si>
  <si>
    <t>507 Chi Lăng, tp Huế</t>
  </si>
  <si>
    <t>05/11/36 La Sơn Phu Tử, tp Huế</t>
  </si>
  <si>
    <t>75 Sóng Hồng, Phú Bài, tp Huế</t>
  </si>
  <si>
    <t>63A/89 Duy Tân, An Cựu, tp Huế</t>
  </si>
  <si>
    <t>19/5 Đặng Văn Ngữ, tp Huế</t>
  </si>
  <si>
    <t>34 Cao Bá Quát, tp Huế</t>
  </si>
  <si>
    <t>22/2/1B Phú Mộng, Kim Long, tp Huế</t>
  </si>
  <si>
    <t>19/2 Lương Y, tp Huế</t>
  </si>
  <si>
    <t>57/110 Lê Duẫn, tp Huế</t>
  </si>
  <si>
    <t>51/137 Đinh Tiên Hoàng, tp Huế</t>
  </si>
  <si>
    <t>36/10 Nguyễn Hữu Cảnh, tp Huế</t>
  </si>
  <si>
    <t>27 Ông Ích Khiêm, Thuận Hòa, tp Huế</t>
  </si>
  <si>
    <t>75/263 Bà Triệu, tp Huế</t>
  </si>
  <si>
    <t>58 Lê Lợi, tp Huế</t>
  </si>
  <si>
    <t>Đoàn</t>
  </si>
  <si>
    <t>0945935952</t>
  </si>
  <si>
    <t>12 Tịnh Tâm, tp Huế</t>
  </si>
  <si>
    <t>Hoàng Văn</t>
  </si>
  <si>
    <t>0913468428</t>
  </si>
  <si>
    <t>30/65 Phan Bội Châu, tp Huế</t>
  </si>
  <si>
    <t>Trang</t>
  </si>
  <si>
    <t>0914050411</t>
  </si>
  <si>
    <t>Hằng</t>
  </si>
  <si>
    <t>503 Lê Duẩn, Tp Huế</t>
  </si>
  <si>
    <t>0903006457</t>
  </si>
  <si>
    <t>123 Nguyễn Sinh Cung, Huế</t>
  </si>
  <si>
    <t>Nguyễn Viết Quang</t>
  </si>
  <si>
    <t>0935299552</t>
  </si>
  <si>
    <t>Sánh</t>
  </si>
  <si>
    <t>0916928834</t>
  </si>
  <si>
    <t>Tổ 12, KV3, P Thủy Xuân, tp Huế</t>
  </si>
  <si>
    <t>c Luyến</t>
  </si>
  <si>
    <t>Nguyễn Mạnh</t>
  </si>
  <si>
    <t>0942345454</t>
  </si>
  <si>
    <t>Trần Nguyên</t>
  </si>
  <si>
    <t>0914040138</t>
  </si>
  <si>
    <t>Vy</t>
  </si>
  <si>
    <t>0905134898</t>
  </si>
  <si>
    <t>Huỳnh Ngọc</t>
  </si>
  <si>
    <t>091750063</t>
  </si>
  <si>
    <t>0982212563</t>
  </si>
  <si>
    <t>44/3 An Dương Vương, tp Huế</t>
  </si>
  <si>
    <t>0905654416</t>
  </si>
  <si>
    <t>0934800681</t>
  </si>
  <si>
    <t>0914152158</t>
  </si>
  <si>
    <t>Nguyễn Công</t>
  </si>
  <si>
    <t>Tư</t>
  </si>
  <si>
    <t>Hồ Anh</t>
  </si>
  <si>
    <t>0985550946</t>
  </si>
  <si>
    <t>Trần</t>
  </si>
  <si>
    <t>0906583111</t>
  </si>
  <si>
    <t>Nguyễn Ngọc</t>
  </si>
  <si>
    <t>Lân</t>
  </si>
  <si>
    <t>266/4 Bùi Thị Xuân, tp Huế</t>
  </si>
  <si>
    <t>21 Tam Thai, tp Huế</t>
  </si>
  <si>
    <t>xin c.sanh ko hoc</t>
  </si>
  <si>
    <t>Châu Văn</t>
  </si>
  <si>
    <t>Hữu</t>
  </si>
  <si>
    <t>0913439244</t>
  </si>
  <si>
    <t>Nhân</t>
  </si>
  <si>
    <t>0914731595</t>
  </si>
  <si>
    <t>29 Trần Quý Cáp, tp Huế</t>
  </si>
  <si>
    <t>phải học</t>
  </si>
  <si>
    <t>Hoàng Như</t>
  </si>
  <si>
    <t>Phong</t>
  </si>
  <si>
    <t>0905148668</t>
  </si>
  <si>
    <t xml:space="preserve">Lê Công </t>
  </si>
  <si>
    <t>0947733789</t>
  </si>
  <si>
    <t>0914472467</t>
  </si>
  <si>
    <t>01699024215</t>
  </si>
  <si>
    <t>Bùi Quang</t>
  </si>
  <si>
    <t>Hỷ</t>
  </si>
  <si>
    <t>0905900187</t>
  </si>
  <si>
    <t>Đẳng</t>
  </si>
  <si>
    <t>0905912229</t>
  </si>
  <si>
    <t>Duy</t>
  </si>
  <si>
    <t>0935553235</t>
  </si>
  <si>
    <t>Chiến</t>
  </si>
  <si>
    <t>0914060433</t>
  </si>
  <si>
    <t>01 Nguyễn Phong Sắc, Xuân Phú, Tp Huế</t>
  </si>
  <si>
    <t>Dương Ngọc</t>
  </si>
  <si>
    <t>Khanh</t>
  </si>
  <si>
    <t>0903583294</t>
  </si>
  <si>
    <t>Trần Phước Minh</t>
  </si>
  <si>
    <t>Mẫn</t>
  </si>
  <si>
    <t>386/4 Phan Chu Trinh, tp Huế</t>
  </si>
  <si>
    <t>0935429299</t>
  </si>
  <si>
    <t>0914006818</t>
  </si>
  <si>
    <t>Phan Quang</t>
  </si>
  <si>
    <t>Thùy</t>
  </si>
  <si>
    <t>01224570706</t>
  </si>
  <si>
    <t>347 Lê Duẫn, tp Huế</t>
  </si>
  <si>
    <t>Phan Hồng</t>
  </si>
  <si>
    <t>01696979464 (cô Dung)</t>
  </si>
  <si>
    <t xml:space="preserve">Lê Ngọc </t>
  </si>
  <si>
    <t>Tính</t>
  </si>
  <si>
    <t>Trân</t>
  </si>
  <si>
    <t>0914835313</t>
  </si>
  <si>
    <t>Chị Hà</t>
  </si>
  <si>
    <t>Đoàn Văn</t>
  </si>
  <si>
    <t>0905929227</t>
  </si>
  <si>
    <t>249 Nguyễn Sinh Cung, Vỹ Dạ, tp Huế</t>
  </si>
  <si>
    <r>
      <t xml:space="preserve">DANH SÁCH LỚP TẬP HUẤN NVDL CHO LÁI XE Ô TÔ - KHÓA 12
</t>
    </r>
    <r>
      <rPr>
        <i/>
        <sz val="14"/>
        <rFont val="Times New Roman"/>
        <family val="1"/>
      </rPr>
      <t>TT Huế, tháng 6 năm 2015</t>
    </r>
  </si>
  <si>
    <r>
      <t xml:space="preserve">DANH SÁCH LỚP TẬP HUẤN NVDL ĐỔI THẺ CHO LÁI XE Năm 2015- KHÓA 6
</t>
    </r>
    <r>
      <rPr>
        <i/>
        <sz val="14"/>
        <rFont val="Times New Roman"/>
        <family val="1"/>
      </rPr>
      <t>TT Huế, tháng 6 năm 2015</t>
    </r>
  </si>
  <si>
    <r>
      <t xml:space="preserve">DANH SÁCH LỚP TẬP HUẤN NVDL ĐỔI THẺ CHO LÁI XE KHÓA 7
</t>
    </r>
    <r>
      <rPr>
        <i/>
        <sz val="14"/>
        <rFont val="Times New Roman"/>
        <family val="1"/>
      </rPr>
      <t>TT Huế, tháng 8 năm 2015</t>
    </r>
  </si>
  <si>
    <t>Lệ phí</t>
  </si>
  <si>
    <t>36B Nhật Lệ, tp Huế</t>
  </si>
  <si>
    <t xml:space="preserve">Võ </t>
  </si>
  <si>
    <t>Bé</t>
  </si>
  <si>
    <t>0943377599</t>
  </si>
  <si>
    <t>Đỗ Văn</t>
  </si>
  <si>
    <t>Phạm Đức</t>
  </si>
  <si>
    <t>01205206789</t>
  </si>
  <si>
    <t>29A/58 Phùng Hưng, tp Huế</t>
  </si>
  <si>
    <t>Ngô Quý</t>
  </si>
  <si>
    <t>01254348434</t>
  </si>
  <si>
    <t>86 Nguyễn Văn Linh, tp Huế</t>
  </si>
  <si>
    <t>0907086877</t>
  </si>
  <si>
    <t>31/3 Điện Biên Phủ, tp Huế</t>
  </si>
  <si>
    <t xml:space="preserve">Hồ Tấn </t>
  </si>
  <si>
    <t>098744336</t>
  </si>
  <si>
    <t>2/8/254 Phan Chu Trinh, tp Huế</t>
  </si>
  <si>
    <t>0905706381</t>
  </si>
  <si>
    <t>25 Thanh Lam Bồ, Tây Lộc, tp Huế</t>
  </si>
  <si>
    <t>a.Bắc</t>
  </si>
  <si>
    <t>1/93 Đặng Huy Trứ, tp Huế</t>
  </si>
  <si>
    <t>Dương Hoài</t>
  </si>
  <si>
    <t>0903571707</t>
  </si>
  <si>
    <t>159 Phan Đình Phùng, tp Huế</t>
  </si>
  <si>
    <t>Hồ Đình</t>
  </si>
  <si>
    <t>0905724411</t>
  </si>
  <si>
    <t>Thủy Vân, Hương Thủy, tp Huế</t>
  </si>
  <si>
    <t xml:space="preserve">Hà Ngọc </t>
  </si>
  <si>
    <t>0905609197</t>
  </si>
  <si>
    <t>1/252 Ngự Bình, Trường An, tp Huế</t>
  </si>
  <si>
    <t>0973386572</t>
  </si>
  <si>
    <t>18/9 Nguyễn Công Trứ, tp Huế</t>
  </si>
  <si>
    <t>Dương Quang</t>
  </si>
  <si>
    <t>0916955569</t>
  </si>
  <si>
    <t>8/154 Bà Triệu, tp Huế</t>
  </si>
  <si>
    <t>Trần Hữu</t>
  </si>
  <si>
    <t>Đổng</t>
  </si>
  <si>
    <t>0915110196</t>
  </si>
  <si>
    <t>191 Nhật Lệ, tp Huế</t>
  </si>
  <si>
    <t>Quách Văn</t>
  </si>
  <si>
    <t>01278918989</t>
  </si>
  <si>
    <t>8 Kiệt 36 Đào Tấn, tp Huế</t>
  </si>
  <si>
    <t>Đặng Ngọc</t>
  </si>
  <si>
    <t>25 Đinh Tiên Hoàng, tp Huế</t>
  </si>
  <si>
    <t>0905103581</t>
  </si>
  <si>
    <t>Tổ 3, KV01 Vỹ Dạ, tp Huế</t>
  </si>
  <si>
    <t>Công</t>
  </si>
  <si>
    <t>0914202120</t>
  </si>
  <si>
    <t>2/174 Phan Bội Châu, tp Huế</t>
  </si>
  <si>
    <t>Lý Văn</t>
  </si>
  <si>
    <t>0935353252</t>
  </si>
  <si>
    <t>1/400 Chi Lăng, tp Huế</t>
  </si>
  <si>
    <t>Thông</t>
  </si>
  <si>
    <t>0913465168</t>
  </si>
  <si>
    <t>Nguyễn Phước Bảo</t>
  </si>
  <si>
    <t>Luân</t>
  </si>
  <si>
    <t>1/5/13 Đặng Huy Trứ, tp Huế</t>
  </si>
  <si>
    <t>0914313404</t>
  </si>
  <si>
    <t>0914425587</t>
  </si>
  <si>
    <t>Lộc Tiến, Phú Lộc, TT Huế</t>
  </si>
  <si>
    <t>Cẩn</t>
  </si>
  <si>
    <t>0903594857</t>
  </si>
  <si>
    <t>58 Lê Ngô Cát, Thủy Xuân, tp Huế</t>
  </si>
  <si>
    <t>0967895522</t>
  </si>
  <si>
    <t>Thủy Phương, Hương Thủy, TT Huế</t>
  </si>
  <si>
    <t>0914190287</t>
  </si>
  <si>
    <t>Hương Chữ, Hương Trà, TT Huế</t>
  </si>
  <si>
    <t>Lâm</t>
  </si>
  <si>
    <t>0909341628</t>
  </si>
  <si>
    <t>75/7 Vạn Xuân, Kim Long, TT Huế</t>
  </si>
  <si>
    <t>Ngô Đức</t>
  </si>
  <si>
    <t>Võ Đình</t>
  </si>
  <si>
    <t>0906555319</t>
  </si>
  <si>
    <t>Tổ 9, KV5, phường An Tây, tp Huế</t>
  </si>
  <si>
    <t>01686363982</t>
  </si>
  <si>
    <t>226 Phan Chu Trinh, tp Huế</t>
  </si>
  <si>
    <t>0934492132</t>
  </si>
  <si>
    <t>24/11 Phạm Thị Liên, tp Huế</t>
  </si>
  <si>
    <t>Trần Ngọc</t>
  </si>
  <si>
    <t>0905665658</t>
  </si>
  <si>
    <t>14/1 Đặng Văn Ngữ, tp Huế</t>
  </si>
  <si>
    <t>0932647975</t>
  </si>
  <si>
    <t>45 Phan Anh, TT Huế</t>
  </si>
  <si>
    <t>Hoàng Nguyễn</t>
  </si>
  <si>
    <t>Đặng Phước Phong</t>
  </si>
  <si>
    <t>0914066005</t>
  </si>
  <si>
    <t>76 Bạch Đằng, tp Huế</t>
  </si>
  <si>
    <t>Ngô Đạt</t>
  </si>
  <si>
    <t>0905405241</t>
  </si>
  <si>
    <t>43 Đạm Phương, tp Huế</t>
  </si>
  <si>
    <t>Ngô Xuân</t>
  </si>
  <si>
    <t>0944187777</t>
  </si>
  <si>
    <t>1/268 Điện Biên Phủ, tp Huế</t>
  </si>
  <si>
    <t>28 Tuệ Tĩnh, tp Huế</t>
  </si>
  <si>
    <t>74 Tuệ Tĩnh, tp Huế</t>
  </si>
  <si>
    <t>06 Phùng Hưng, Tp Huế</t>
  </si>
  <si>
    <t>40A La Sơn Phu Tử, tp Huế</t>
  </si>
  <si>
    <t>194 Điện Biên Phủ, tp Huế</t>
  </si>
  <si>
    <t>Vĩnh</t>
  </si>
  <si>
    <t>Nghị</t>
  </si>
  <si>
    <t>0905035055</t>
  </si>
  <si>
    <t>250 Bạch Đằng, tp Huế</t>
  </si>
  <si>
    <t>o nha</t>
  </si>
  <si>
    <t>hang</t>
  </si>
  <si>
    <t>htai</t>
  </si>
  <si>
    <t>0935680022</t>
  </si>
  <si>
    <t>10 Nguyễn Quang Bích, tp Huế</t>
  </si>
  <si>
    <t>Nguyễn Thế</t>
  </si>
  <si>
    <t>Trần Văn Lê</t>
  </si>
  <si>
    <t>0914079587</t>
  </si>
  <si>
    <t>28/101 Phan Bội Châu, tp Huế</t>
  </si>
  <si>
    <t>Kiệt 31/32 Lê Văn Hưu, tp Huế</t>
  </si>
  <si>
    <t>Trung</t>
  </si>
  <si>
    <t>0914546737</t>
  </si>
  <si>
    <t>11 Ông Ích Khiêm, tp Huế</t>
  </si>
  <si>
    <t>10 Nguyễn Khánh Toàn, An Cựu, tp Huế</t>
  </si>
  <si>
    <t>Vinh Hưng, Phú Lộc, TT Huế</t>
  </si>
  <si>
    <t>19A Nguyễn Trường Tộ, tp Huế</t>
  </si>
  <si>
    <t>Thạch</t>
  </si>
  <si>
    <t>59/110 Lê Duẫn, tp Huế</t>
  </si>
  <si>
    <t>8/18 Hoàng Diệu, Tây Lộc, tp Huế</t>
  </si>
  <si>
    <t>0913489924</t>
  </si>
  <si>
    <t>0913458385</t>
  </si>
  <si>
    <t>108 Bạch Đằng, tp Huế</t>
  </si>
  <si>
    <t>Trương Ngọc</t>
  </si>
  <si>
    <t>0916977275</t>
  </si>
  <si>
    <t>11/29 Trần Nguyên Đán, tp Huế</t>
  </si>
  <si>
    <t>a lễ</t>
  </si>
  <si>
    <t>42/16 Xuân 68, tp Huế</t>
  </si>
  <si>
    <t>Trai</t>
  </si>
  <si>
    <t>Lê Hữu</t>
  </si>
  <si>
    <t>0914203890</t>
  </si>
  <si>
    <t>27 Hà Nội, tp Huế</t>
  </si>
  <si>
    <t>Văn Quang</t>
  </si>
  <si>
    <t>22 Nguyễn Xuân Ôn, tp Huế</t>
  </si>
  <si>
    <t>01276872156</t>
  </si>
  <si>
    <t>5/2/93 Đặng Huy Trứ, tp Huế</t>
  </si>
  <si>
    <t>0914001993</t>
  </si>
  <si>
    <t>142E Nguyễn Lộ Trạch, tp Huế</t>
  </si>
  <si>
    <t>Cao</t>
  </si>
  <si>
    <t>0906515885</t>
  </si>
  <si>
    <t>19 Lý Thường Kiệt, tp Huế</t>
  </si>
  <si>
    <t>0905484001</t>
  </si>
  <si>
    <t>06 Nguyễn Thiện Kế, tp Huế</t>
  </si>
  <si>
    <t>386 Chi Lăng, Phú Hậu, TT Huế</t>
  </si>
  <si>
    <t>0904264264</t>
  </si>
  <si>
    <t>11/123 Nguyễn Chí Thanh, tp Huế</t>
  </si>
  <si>
    <t>Lê Đình</t>
  </si>
  <si>
    <t>0914002019</t>
  </si>
  <si>
    <t>4/31 Ngô Thế Lân, tp Huế</t>
  </si>
  <si>
    <t>Hà Nguyên</t>
  </si>
  <si>
    <t>8/5 Chi Lăng, tp Huế</t>
  </si>
  <si>
    <t>Lê Trần</t>
  </si>
  <si>
    <t>0905195770</t>
  </si>
  <si>
    <t>63/6 Nguyễn Trãi, tp Huế</t>
  </si>
  <si>
    <t>Lộc Thủy, Phú Lộc, TT Huế</t>
  </si>
  <si>
    <t>179 Lê Duẫn, tp Huế</t>
  </si>
  <si>
    <t>14 Dương Văn An, tp Huế</t>
  </si>
  <si>
    <t>Pháp</t>
  </si>
  <si>
    <t>0906441868</t>
  </si>
  <si>
    <t>28 Nguyễn Lộ Trạch, tp Huế</t>
  </si>
  <si>
    <t>188 Lê Duẫn, tp Huế</t>
  </si>
  <si>
    <t>0913424353</t>
  </si>
  <si>
    <t>0905103699</t>
  </si>
  <si>
    <t>0905303331</t>
  </si>
  <si>
    <t>24 Nguyễn Trãi, Thuận Hòa, tp Huế</t>
  </si>
  <si>
    <t>0935390089</t>
  </si>
  <si>
    <t>22 Kiệt 103 Nhật Lệ, tp Huế</t>
  </si>
  <si>
    <t>Phương Ty</t>
  </si>
  <si>
    <t>1/21 Cao Bá Quát, tp Huế</t>
  </si>
  <si>
    <t>21A/59 Duy Tân, tp Huế</t>
  </si>
  <si>
    <t>11/210 Phan Chu Trinh, tp Huế</t>
  </si>
  <si>
    <t>235 Tăng Bạt Hổ, tp Huế</t>
  </si>
  <si>
    <t>52 Mang Cá, tp Huế</t>
  </si>
  <si>
    <t>18/8 Kiệt 33 Nguyễn Trường Tộ, tp Huế</t>
  </si>
  <si>
    <t>03 Phan Văn Trị, tp Huế</t>
  </si>
  <si>
    <t>0914192944</t>
  </si>
  <si>
    <t>127/14 Nguyễn Trãi, tp Huế</t>
  </si>
  <si>
    <t>0919652609</t>
  </si>
  <si>
    <t>0905743399</t>
  </si>
  <si>
    <t>42 Lê Duẫn, tp Huế</t>
  </si>
  <si>
    <t>Trần Kiêm</t>
  </si>
  <si>
    <t>0905605179</t>
  </si>
  <si>
    <t>3/586 Lê Duẫn, tp Huế</t>
  </si>
  <si>
    <t>0914079150</t>
  </si>
  <si>
    <t>56 Lê Duẫn, tp Huế</t>
  </si>
  <si>
    <t>Trần Anh</t>
  </si>
  <si>
    <t>0935266399</t>
  </si>
  <si>
    <t>Tổ 2, KV4, Phước Vĩnh, tp Huế</t>
  </si>
  <si>
    <t>Sang</t>
  </si>
  <si>
    <t>0914549539</t>
  </si>
  <si>
    <t>93 Đinh Tiên Hoàng, tp Huế</t>
  </si>
  <si>
    <t>0914007533</t>
  </si>
  <si>
    <t>42 Trần Huy Liệu, tp Huế</t>
  </si>
  <si>
    <t>0905787857</t>
  </si>
  <si>
    <t>Mai Văn</t>
  </si>
  <si>
    <t>0935201176</t>
  </si>
  <si>
    <t>24/7 Kim Long, tp Huế</t>
  </si>
  <si>
    <t>Phan Hữu</t>
  </si>
  <si>
    <t>0914620205</t>
  </si>
  <si>
    <t>Thủy Bằng, Hương Thủy, TT Huế</t>
  </si>
  <si>
    <t>18/44 Kiệt 131 Trần Phú, tp Huế</t>
  </si>
  <si>
    <t>0947670117</t>
  </si>
  <si>
    <t>370 Bùi Thị Xuân, tp Huế</t>
  </si>
  <si>
    <t xml:space="preserve">Bạch Công </t>
  </si>
  <si>
    <t xml:space="preserve">Võ Đại Thái </t>
  </si>
  <si>
    <t>0935555929</t>
  </si>
  <si>
    <t>2/24 Phùng Hưng, tp Huế</t>
  </si>
  <si>
    <t>0913465035</t>
  </si>
  <si>
    <t>Tổ 7, KV4 An Tây, Huế</t>
  </si>
  <si>
    <t>Trần Hòa</t>
  </si>
  <si>
    <t>0935290330</t>
  </si>
  <si>
    <t>0914019480</t>
  </si>
  <si>
    <t>0914145628</t>
  </si>
  <si>
    <t>38 Lương Y, Huế</t>
  </si>
  <si>
    <t>Lê Khắc</t>
  </si>
  <si>
    <t>Thảo</t>
  </si>
  <si>
    <t>0914051642</t>
  </si>
  <si>
    <t>9/38 Xã Tắc, TT Huế</t>
  </si>
  <si>
    <t>0913431177</t>
  </si>
  <si>
    <t>Kim Long, Tp Huế</t>
  </si>
  <si>
    <t>Ry</t>
  </si>
  <si>
    <t>0935757171</t>
  </si>
  <si>
    <t>9/2 Hoàng Quốc Việt, Huế</t>
  </si>
  <si>
    <t>0972116465</t>
  </si>
  <si>
    <t>98 Thái Phiên, tp Huế</t>
  </si>
  <si>
    <t>Trương Minh</t>
  </si>
  <si>
    <t>0932064224</t>
  </si>
  <si>
    <t>23 Nguyễn Tuân, tp Huế</t>
  </si>
  <si>
    <t>Long</t>
  </si>
  <si>
    <t>0905537776</t>
  </si>
  <si>
    <t>68 Trần Nguyên Đán, tp Huế</t>
  </si>
  <si>
    <t>Thăng</t>
  </si>
  <si>
    <t>0989768918</t>
  </si>
  <si>
    <t>Kim Sơn, Thủy Bằng, Hương Thủy, TT Huế</t>
  </si>
  <si>
    <t>Nguyễn Đăng</t>
  </si>
  <si>
    <t>Khu tái định cư, Hương Sơ, Hương Trà, TT Huế</t>
  </si>
  <si>
    <t>0912868197</t>
  </si>
  <si>
    <t>a.trí</t>
  </si>
  <si>
    <t>Trần Vũ</t>
  </si>
  <si>
    <t>a Tú</t>
  </si>
  <si>
    <t>Tổ 7, KV6 An Đông, TT Huế</t>
  </si>
  <si>
    <t>Tín</t>
  </si>
  <si>
    <t>17 Nguyễn Lộ Trạch, tp Huế</t>
  </si>
  <si>
    <t>C</t>
  </si>
  <si>
    <t>a tú</t>
  </si>
  <si>
    <t>0918768156</t>
  </si>
  <si>
    <t>115 Nguyễn Sinh Cung</t>
  </si>
  <si>
    <t xml:space="preserve">Lê Duy </t>
  </si>
  <si>
    <t>0935500689</t>
  </si>
  <si>
    <t>55 Nguyễn Hoàng, Hương Long, tp Huế</t>
  </si>
  <si>
    <t>a trí</t>
  </si>
  <si>
    <t xml:space="preserve">Trần Đại </t>
  </si>
  <si>
    <t>0905 238 020</t>
  </si>
  <si>
    <t>190226988</t>
  </si>
  <si>
    <t>02 Chùa Ông,P.Phú Cát, tp Huế</t>
  </si>
  <si>
    <t>0939062892</t>
  </si>
  <si>
    <t>191189058</t>
  </si>
  <si>
    <t>8/9 Kiệt 36 Trần Quang Khải, tp Huế</t>
  </si>
  <si>
    <t xml:space="preserve">Lê Viết </t>
  </si>
  <si>
    <t>01224567912</t>
  </si>
  <si>
    <t>191605985</t>
  </si>
  <si>
    <t>Tổ 14 P.Thủy Dương, Hương Thủy, tp Huế</t>
  </si>
  <si>
    <t>Dương V. Anh</t>
  </si>
  <si>
    <t>0932469954</t>
  </si>
  <si>
    <t>18 Diệu Đế, TP Huế</t>
  </si>
  <si>
    <t>Chánh</t>
  </si>
  <si>
    <t>0906631031</t>
  </si>
  <si>
    <t>191648387</t>
  </si>
  <si>
    <t>3/307 Đào Duy Anh, tp Huế</t>
  </si>
  <si>
    <t>01259488999</t>
  </si>
  <si>
    <t>191317054</t>
  </si>
  <si>
    <t>Hoàng Trọng</t>
  </si>
  <si>
    <t>Châu</t>
  </si>
  <si>
    <t>01682394055</t>
  </si>
  <si>
    <t>Thượng 3, Thủy Xuân, Huế</t>
  </si>
  <si>
    <t>0905 332 992</t>
  </si>
  <si>
    <t>190037155</t>
  </si>
  <si>
    <t>25/185 Nguyễn Chí Thanh, tp Huế</t>
  </si>
  <si>
    <t>Đạt</t>
  </si>
  <si>
    <t>0122 940 8119</t>
  </si>
  <si>
    <t>190115479</t>
  </si>
  <si>
    <t>Tổ 11 - KV3, Thủy Xuân, tp Huế</t>
  </si>
  <si>
    <t>Đỉnh</t>
  </si>
  <si>
    <t>0987 443 289</t>
  </si>
  <si>
    <t>191254038</t>
  </si>
  <si>
    <t>6A Phan Huy Chú, Tây Lộc, tp Huế</t>
  </si>
  <si>
    <t>Hà</t>
  </si>
  <si>
    <t>01635903162</t>
  </si>
  <si>
    <t>190885150</t>
  </si>
  <si>
    <t>204 Trần Phú</t>
  </si>
  <si>
    <t xml:space="preserve">Giáp Thanh </t>
  </si>
  <si>
    <t>0935 757 032</t>
  </si>
  <si>
    <t>191569227</t>
  </si>
  <si>
    <t>20/3 Bảo Quốc, tp Huế</t>
  </si>
  <si>
    <t xml:space="preserve">Võ Công </t>
  </si>
  <si>
    <t>0914 195 113</t>
  </si>
  <si>
    <t>191668939</t>
  </si>
  <si>
    <t>Bằng Lãng,xã Thủy Bằng, tp Huế</t>
  </si>
  <si>
    <t>0903 502 540</t>
  </si>
  <si>
    <t>190037169</t>
  </si>
  <si>
    <t>11 kiệt 76 Trần Nguyên Đán, tp Huế</t>
  </si>
  <si>
    <t xml:space="preserve">Trần Mạnh </t>
  </si>
  <si>
    <t>0169 716 3380</t>
  </si>
  <si>
    <t>190518142</t>
  </si>
  <si>
    <t>202 Trần Phú, tp Huế</t>
  </si>
  <si>
    <t>0986399815</t>
  </si>
  <si>
    <t>191135054</t>
  </si>
  <si>
    <t>17/101 Phan Bội Châu, tp Huế</t>
  </si>
  <si>
    <t>Kế</t>
  </si>
  <si>
    <t>0944968502</t>
  </si>
  <si>
    <t>190885164</t>
  </si>
  <si>
    <t>2/156 Phan ChuTrinh, tp Huế</t>
  </si>
  <si>
    <t xml:space="preserve">Phùng Quốc </t>
  </si>
  <si>
    <t>01655440993</t>
  </si>
  <si>
    <t>191164359</t>
  </si>
  <si>
    <t>Tổ 16 P.Thủy Dương, Tp Huế</t>
  </si>
  <si>
    <t>01665707236</t>
  </si>
  <si>
    <t>190946161</t>
  </si>
  <si>
    <t>8/1/21 Kiệt 36 Trần Quang Khải, tp Huế</t>
  </si>
  <si>
    <t>Kiệm</t>
  </si>
  <si>
    <t>0165 522 7418</t>
  </si>
  <si>
    <t>191135151</t>
  </si>
  <si>
    <t>03 Lê Lợi, Vĩnh Ninh, tp Huế</t>
  </si>
  <si>
    <t>Lắc</t>
  </si>
  <si>
    <t>0945222393</t>
  </si>
  <si>
    <t>191022285</t>
  </si>
  <si>
    <t>18/87 Lịch Đợi, tp Huế</t>
  </si>
  <si>
    <t xml:space="preserve">Hoàng Trọng </t>
  </si>
  <si>
    <t>01275231597</t>
  </si>
  <si>
    <t>Tổ 14, KV Trung Thượng, Thủy Biều, Huế</t>
  </si>
  <si>
    <t xml:space="preserve">Trần Đình </t>
  </si>
  <si>
    <t>0914 782 071</t>
  </si>
  <si>
    <t>191221997</t>
  </si>
  <si>
    <t>01 Lê Lợi, tp Huế</t>
  </si>
  <si>
    <t xml:space="preserve">Trương Công </t>
  </si>
  <si>
    <t>0935 660 052</t>
  </si>
  <si>
    <t>191719959</t>
  </si>
  <si>
    <t>2/52 Bà Triệu, tp Huế</t>
  </si>
  <si>
    <t xml:space="preserve">Trần Trọng </t>
  </si>
  <si>
    <t>Nhã</t>
  </si>
  <si>
    <t>01685103836</t>
  </si>
  <si>
    <t>191529312</t>
  </si>
  <si>
    <t>Số 41 Phùng Quán, Thủy Dương, Hương Thủy, TT Huế</t>
  </si>
  <si>
    <t xml:space="preserve">Văn Đình </t>
  </si>
  <si>
    <t>Pha</t>
  </si>
  <si>
    <t>0121 933 3511</t>
  </si>
  <si>
    <t>190073230</t>
  </si>
  <si>
    <t>92/40 Dương Văn An, tp Huế</t>
  </si>
  <si>
    <t xml:space="preserve">Hoàng Duy </t>
  </si>
  <si>
    <t>0989 076 664</t>
  </si>
  <si>
    <t>191109508</t>
  </si>
  <si>
    <t>Tổ 12 - KV3, Thủy Xuân, tp Huế</t>
  </si>
  <si>
    <t xml:space="preserve">Hoàng Ngọc </t>
  </si>
  <si>
    <t>0946 970 078</t>
  </si>
  <si>
    <t>191026024</t>
  </si>
  <si>
    <t xml:space="preserve">Trần Hữu </t>
  </si>
  <si>
    <t>0166 934 5118</t>
  </si>
  <si>
    <t>191248116</t>
  </si>
  <si>
    <t>Tổ 3 - KV1, Kim Long, tp Huế</t>
  </si>
  <si>
    <t xml:space="preserve">Mai Hữu </t>
  </si>
  <si>
    <t>0905939128</t>
  </si>
  <si>
    <t>191204648</t>
  </si>
  <si>
    <t>6/35 Trần Văn Kỷ, Tây Lộc, Huế</t>
  </si>
  <si>
    <t>0914 507 122</t>
  </si>
  <si>
    <t>191384554</t>
  </si>
  <si>
    <t>01658888543</t>
  </si>
  <si>
    <t>191189059</t>
  </si>
  <si>
    <t>8/9 Kiệt 36 Trần Quang.Khải, tp Huế</t>
  </si>
  <si>
    <t>Sáu</t>
  </si>
  <si>
    <t>0949560217</t>
  </si>
  <si>
    <t>191053338</t>
  </si>
  <si>
    <t>51 Trần Nhật Duật, tp Huế</t>
  </si>
  <si>
    <t xml:space="preserve">Phạm Văn </t>
  </si>
  <si>
    <t>Sung</t>
  </si>
  <si>
    <t>0122 943 2876</t>
  </si>
  <si>
    <t>190530651</t>
  </si>
  <si>
    <t>Dưỡng Mong,Phú Mỹ, Phú Vang, tp Huế</t>
  </si>
  <si>
    <t>0123 269 8358</t>
  </si>
  <si>
    <t>190369513</t>
  </si>
  <si>
    <t>01 Lê Lợi, P.Vĩnh Ninh, tp Huế</t>
  </si>
  <si>
    <t xml:space="preserve">Đoàn Văn </t>
  </si>
  <si>
    <t>0914126979</t>
  </si>
  <si>
    <t>191343985</t>
  </si>
  <si>
    <t>8/1/12 Trần Quang Khải, tp Huế</t>
  </si>
  <si>
    <t>0986527677</t>
  </si>
  <si>
    <t>17/2  Nguyễn Công Trứ, Huế</t>
  </si>
  <si>
    <t>01654313778</t>
  </si>
  <si>
    <t>190037098</t>
  </si>
  <si>
    <t>156/2 Tôn Thất Thiệp, tp Huế</t>
  </si>
  <si>
    <t xml:space="preserve">Hoàng </t>
  </si>
  <si>
    <t>0985847155</t>
  </si>
  <si>
    <t>190500957</t>
  </si>
  <si>
    <t>101/6 Phan Bội Châu, tp Huế</t>
  </si>
  <si>
    <t xml:space="preserve">Hoàng Văn </t>
  </si>
  <si>
    <t>01227547098</t>
  </si>
  <si>
    <t>191233134</t>
  </si>
  <si>
    <t>4/56 Điện Biên Phủ, Phường Đúc, tp Huế</t>
  </si>
  <si>
    <t>0979159781</t>
  </si>
  <si>
    <t>14/12/30 Hồ Xuân Hương, Huế</t>
  </si>
  <si>
    <t>Thiều</t>
  </si>
  <si>
    <t>0914202307</t>
  </si>
  <si>
    <t>191088178</t>
  </si>
  <si>
    <t>11/4 Kiệt 6 Tôn Thất Tùng, tp Huế</t>
  </si>
  <si>
    <t xml:space="preserve">Nguyễn Đắc </t>
  </si>
  <si>
    <t>Thìn</t>
  </si>
  <si>
    <t>01644485194</t>
  </si>
  <si>
    <t>191024917</t>
  </si>
  <si>
    <t>Tổ 01 KV1 p. An Tây, tp Huế</t>
  </si>
  <si>
    <t>0985 866 174</t>
  </si>
  <si>
    <t>190879533</t>
  </si>
  <si>
    <t>20/101 Phan Bội Châu, tp Huế</t>
  </si>
  <si>
    <t>Thừa</t>
  </si>
  <si>
    <t>01652651901</t>
  </si>
  <si>
    <t>190533462</t>
  </si>
  <si>
    <t>KV1 Thủy Xuân,Hương Thủy, tp Huế</t>
  </si>
  <si>
    <t>Lê Diên</t>
  </si>
  <si>
    <t>Thương</t>
  </si>
  <si>
    <t>0906483922</t>
  </si>
  <si>
    <t>141 Võ Duy Linh, KV3, Tổ 16, Huế</t>
  </si>
  <si>
    <t>01666697852</t>
  </si>
  <si>
    <t>190789867</t>
  </si>
  <si>
    <t>Tổ 04 KV2 Vỹ Dạ, tp Huế</t>
  </si>
  <si>
    <t>0973997084</t>
  </si>
  <si>
    <t>190946541</t>
  </si>
  <si>
    <t>03 Lê Lợi, tp Huế</t>
  </si>
  <si>
    <t>0914489388</t>
  </si>
  <si>
    <t>191494100</t>
  </si>
  <si>
    <t>8/1/14 Kiệt 36 Trần Quang Khải, tp Huế</t>
  </si>
  <si>
    <t>191189147</t>
  </si>
  <si>
    <t>15/119 Hùng Vương, Huế</t>
  </si>
  <si>
    <t xml:space="preserve">Trần Thanh </t>
  </si>
  <si>
    <t>0905471135</t>
  </si>
  <si>
    <t>271642211</t>
  </si>
  <si>
    <t xml:space="preserve">Hồng Đại </t>
  </si>
  <si>
    <t>0966056163</t>
  </si>
  <si>
    <t>191525739</t>
  </si>
  <si>
    <t>08/11 Kiệt 36 Trần Quang Khải, tp Huế</t>
  </si>
  <si>
    <t xml:space="preserve">Đoàn Đình </t>
  </si>
  <si>
    <t>0982545107</t>
  </si>
  <si>
    <t>191339797</t>
  </si>
  <si>
    <t>20/13 Hoàng Xuân Hãn, tp Huế</t>
  </si>
  <si>
    <t>Huỳnh</t>
  </si>
  <si>
    <t>Yên</t>
  </si>
  <si>
    <t>0906494512</t>
  </si>
  <si>
    <t>Tổ 1, KV4, Phước Vĩnh, TTHuế</t>
  </si>
  <si>
    <r>
      <t xml:space="preserve">DANH SÁCH LỚP TẬP HUẤN NVDL ĐỔI THẺ CHO LÁI XE MÔ TÔ Năm 2015- KHÓA 8
</t>
    </r>
    <r>
      <rPr>
        <i/>
        <sz val="14"/>
        <rFont val="Times New Roman"/>
        <family val="1"/>
      </rPr>
      <t>TT Huế, tháng 6 năm 2015</t>
    </r>
  </si>
  <si>
    <r>
      <t xml:space="preserve">DANH SÁCH LỚP TẬP HUẤN NVDL ĐỔI THẺ CHO LÁI XE Ô TÔ Năm 2015- KHÓA 8
</t>
    </r>
    <r>
      <rPr>
        <i/>
        <sz val="12"/>
        <rFont val="Times New Roman"/>
        <family val="1"/>
      </rPr>
      <t>TT Huế, tháng 6 năm 2015</t>
    </r>
  </si>
  <si>
    <t>0905146280</t>
  </si>
  <si>
    <t>67 Nguyễn Trãi, tp Huế</t>
  </si>
  <si>
    <t>Đinh Xuân</t>
  </si>
  <si>
    <t>Thị trấn Lăng Cô, Phú Lộc, TT Huế</t>
  </si>
  <si>
    <t>40/16 Hai Bà Trưng, tp Huế</t>
  </si>
  <si>
    <t>Trương Hữu</t>
  </si>
  <si>
    <t>33/69 Lê Ngô Cát, Huế</t>
  </si>
  <si>
    <t>Phan Chánh</t>
  </si>
  <si>
    <t>22 Trần Nhân Tông, Tây Lộc, tp Huế</t>
  </si>
  <si>
    <t>Lành</t>
  </si>
  <si>
    <t>0935109909</t>
  </si>
  <si>
    <t>Đặng Công Hoài</t>
  </si>
  <si>
    <t>34/40 Thi Sách, Đà Nẵng</t>
  </si>
  <si>
    <t>0913465867</t>
  </si>
  <si>
    <t>0935771123</t>
  </si>
  <si>
    <t>0903573077</t>
  </si>
  <si>
    <t>0934811212</t>
  </si>
  <si>
    <t>K572/80 Ông Ích Khiêm, Đà Nẵng</t>
  </si>
  <si>
    <t>chưa học</t>
  </si>
  <si>
    <t>Hồ Thái</t>
  </si>
  <si>
    <t>29 Tăng Bạt Hổ, tp Huế</t>
  </si>
  <si>
    <t>0913495870</t>
  </si>
  <si>
    <t>Huỳnh Như</t>
  </si>
  <si>
    <t>0935750053</t>
  </si>
  <si>
    <t>69 Nguyễn Trãi, tp Huế</t>
  </si>
  <si>
    <t>0914192895</t>
  </si>
  <si>
    <t>21 Lương Hữu Phước, tp Huế</t>
  </si>
  <si>
    <t>Luận</t>
  </si>
  <si>
    <t>0905842929</t>
  </si>
  <si>
    <t>146/8 Nguyễn Hữu Cảnh, tp Huế</t>
  </si>
  <si>
    <t>0906424811</t>
  </si>
  <si>
    <t>2/1 Nguyễn Văn Siêu, tp Huế</t>
  </si>
  <si>
    <t>365 Tăng Bạt Hổ, tp Huế</t>
  </si>
  <si>
    <t>0909115603</t>
  </si>
  <si>
    <t>19/10 Lê Duẫn, tp Huế</t>
  </si>
  <si>
    <t>aloc</t>
  </si>
  <si>
    <t>0916491718</t>
  </si>
  <si>
    <t>02 Tô Ngọc Vân, Thuận Thành, tp Huế</t>
  </si>
  <si>
    <t>Bùi Văn</t>
  </si>
  <si>
    <t>0905898242</t>
  </si>
  <si>
    <t>5/20 Lê Thánh Tôn, tp Huế</t>
  </si>
  <si>
    <t>268 Phan Chu Trinh, tp Huế</t>
  </si>
  <si>
    <t>Nguyễn Văn Lê</t>
  </si>
  <si>
    <t>Hiến</t>
  </si>
  <si>
    <t>K</t>
  </si>
  <si>
    <t>288/6 Phan Chu Trinh, tp Huế</t>
  </si>
  <si>
    <t>Stt</t>
  </si>
  <si>
    <t>Họ và tên</t>
  </si>
  <si>
    <t>NS</t>
  </si>
  <si>
    <t>Số CMND</t>
  </si>
  <si>
    <t>SĐT</t>
  </si>
  <si>
    <t>Nơi cư trú</t>
  </si>
  <si>
    <t>Ảnh</t>
  </si>
  <si>
    <t>Nguyễn Đức</t>
  </si>
  <si>
    <t>Lập</t>
  </si>
  <si>
    <t>Ksan Cố Đô</t>
  </si>
  <si>
    <t>Tiến</t>
  </si>
  <si>
    <t>Sơn</t>
  </si>
  <si>
    <t>Thạnh</t>
  </si>
  <si>
    <t>Tuấn</t>
  </si>
  <si>
    <t>Nguyễn Văn</t>
  </si>
  <si>
    <t>Hải</t>
  </si>
  <si>
    <t>Dũng</t>
  </si>
  <si>
    <t>R</t>
  </si>
  <si>
    <t>Thành</t>
  </si>
  <si>
    <t>Ghi chú</t>
  </si>
  <si>
    <t>Giấy chứng nhận tập huấn NVDL cho lái xe phục vụ khách du lịch</t>
  </si>
  <si>
    <t>bạn a Ngọc</t>
  </si>
  <si>
    <t>Lê Văn</t>
  </si>
  <si>
    <t>Quang</t>
  </si>
  <si>
    <t>DANH SÁCH LỚP TẬP HUẤN NVDL CHO LÁI XE MÔ TÔ - KHÓA X</t>
  </si>
  <si>
    <t>HTX Tiến Đạt</t>
  </si>
  <si>
    <t>Tùng</t>
  </si>
  <si>
    <t>aTue</t>
  </si>
  <si>
    <t>Bảo</t>
  </si>
  <si>
    <t>20/5</t>
  </si>
  <si>
    <t>Đức</t>
  </si>
  <si>
    <t>21/5</t>
  </si>
  <si>
    <t>22/5</t>
  </si>
  <si>
    <t>Nguyễn Trần</t>
  </si>
  <si>
    <t>Chung</t>
  </si>
  <si>
    <t>Vũ</t>
  </si>
  <si>
    <t>Tôn Thất</t>
  </si>
  <si>
    <t>Thái</t>
  </si>
  <si>
    <t>01228103404</t>
  </si>
  <si>
    <t>Cường</t>
  </si>
  <si>
    <t>Minh</t>
  </si>
  <si>
    <t xml:space="preserve">Trần </t>
  </si>
  <si>
    <t>Nguyễn Thanh</t>
  </si>
  <si>
    <t>0935353005</t>
  </si>
  <si>
    <r>
      <t>1.</t>
    </r>
    <r>
      <rPr>
        <sz val="7"/>
        <color indexed="63"/>
        <rFont val="Times New Roman"/>
        <family val="1"/>
      </rPr>
      <t>    </t>
    </r>
    <r>
      <rPr>
        <sz val="10"/>
        <color indexed="63"/>
        <rFont val="Arial"/>
        <family val="2"/>
      </rPr>
      <t> Hồ Ngọc Lợi  - học mới.</t>
    </r>
  </si>
  <si>
    <r>
      <t>2.</t>
    </r>
    <r>
      <rPr>
        <sz val="7"/>
        <color indexed="63"/>
        <rFont val="Times New Roman"/>
        <family val="1"/>
      </rPr>
      <t>    </t>
    </r>
    <r>
      <rPr>
        <sz val="10"/>
        <color indexed="63"/>
        <rFont val="Arial"/>
        <family val="2"/>
      </rPr>
      <t>Nguyễn Trọng Quân – học mới.</t>
    </r>
  </si>
  <si>
    <t>Nguyễn Trọng</t>
  </si>
  <si>
    <t>Quân</t>
  </si>
  <si>
    <t>nguyện</t>
  </si>
  <si>
    <t>Đặng</t>
  </si>
  <si>
    <t>Vẫn</t>
  </si>
  <si>
    <t>01212434040</t>
  </si>
  <si>
    <t>76 Vạn Xuân, TT-Huế</t>
  </si>
  <si>
    <t>Thanh</t>
  </si>
  <si>
    <t>0936320061</t>
  </si>
  <si>
    <t>Hậu</t>
  </si>
  <si>
    <t>0985555872</t>
  </si>
  <si>
    <t>14 Dương Văn An, Huế</t>
  </si>
  <si>
    <t>3/93 An Cư Đông, Thị trấn Lăng Cô, Phú Lộc, TT-Huế</t>
  </si>
  <si>
    <t>Nguyễn Thiện</t>
  </si>
  <si>
    <t>Toàn</t>
  </si>
  <si>
    <t>0913492363</t>
  </si>
  <si>
    <t>23 Đào Duy Từ, Tp Huế</t>
  </si>
  <si>
    <t>Tôn Thất Nhật</t>
  </si>
  <si>
    <t>0935155928</t>
  </si>
  <si>
    <t>297D Điện Biên Phủ, TT-Huế</t>
  </si>
  <si>
    <t>Hồ Tăng Anh</t>
  </si>
  <si>
    <t>Lê Xuân</t>
  </si>
  <si>
    <t>0906455397</t>
  </si>
  <si>
    <t>49/5 Bà Triệu, Xuân Phú, Tp Huế</t>
  </si>
  <si>
    <t>0932463366</t>
  </si>
  <si>
    <t>R(1)</t>
  </si>
  <si>
    <t>Trần Quang</t>
  </si>
  <si>
    <t>0914173265</t>
  </si>
  <si>
    <t>196 Hàn Mặc Tử, Vỹ Dạ, tp Huế</t>
  </si>
  <si>
    <t xml:space="preserve">Phạm Quốc </t>
  </si>
  <si>
    <t>0905306622</t>
  </si>
  <si>
    <t>11 Cao Bá Quát, tp Huế</t>
  </si>
  <si>
    <t xml:space="preserve">Nguyễn Viết </t>
  </si>
  <si>
    <t>0914063536</t>
  </si>
  <si>
    <t>10/34 Đặng Thái Thân, tp Huế</t>
  </si>
  <si>
    <t>Phạm Thanh</t>
  </si>
  <si>
    <t>0914191625</t>
  </si>
  <si>
    <t>13 An Dương Vương, tp Huế</t>
  </si>
  <si>
    <t>DANH SÁCH LỚP ĐÀO TẠO NVDL CHO LÁI XE Ô TÔ - KHÓA 11 Năm 2014</t>
  </si>
  <si>
    <t>LP400</t>
  </si>
  <si>
    <t>Trực</t>
  </si>
  <si>
    <t>0912097346</t>
  </si>
  <si>
    <t>xã Nam Giang, huyện Nam Đàn, Nghệ An</t>
  </si>
  <si>
    <t>Tôn Thất Phu</t>
  </si>
  <si>
    <t>0914475699</t>
  </si>
  <si>
    <t>11/1 Nguyễn Tuân, tp Huế</t>
  </si>
  <si>
    <t>0914078338</t>
  </si>
  <si>
    <t>64 Trương Gia Mô, Tp Huế</t>
  </si>
  <si>
    <t>180 Chi Lăng, tp Huế</t>
  </si>
  <si>
    <t>Nguyên</t>
  </si>
  <si>
    <t>0905112939</t>
  </si>
  <si>
    <t>Kiệt 17 Lý Nam Đế, Kim Long, tp Huế</t>
  </si>
  <si>
    <t>Lê Thanh</t>
  </si>
  <si>
    <t>Tú</t>
  </si>
  <si>
    <t>0935274281</t>
  </si>
  <si>
    <t>367/2 Bùi Thị Xuân, tp Huế</t>
  </si>
  <si>
    <t>Hương Toàn, Vân Cù, Hương Trà, TT-Huế</t>
  </si>
  <si>
    <t>369 Bùi Thị Xuân, tp Huế</t>
  </si>
  <si>
    <t xml:space="preserve">Lương Văn </t>
  </si>
  <si>
    <t>Phương</t>
  </si>
  <si>
    <t>0902210041</t>
  </si>
  <si>
    <t>Trần Thanh</t>
  </si>
  <si>
    <t>Tuệ</t>
  </si>
  <si>
    <t>Chỉnh</t>
  </si>
  <si>
    <t>0905757714</t>
  </si>
  <si>
    <t>201/B3 Chung cư Hương Sơ, tp Huế</t>
  </si>
  <si>
    <t>Trần Văn</t>
  </si>
  <si>
    <t>Nhiên</t>
  </si>
  <si>
    <t>0906025454</t>
  </si>
  <si>
    <t>Ánh</t>
  </si>
  <si>
    <t>Ngọc</t>
  </si>
  <si>
    <t>0918711918</t>
  </si>
  <si>
    <t xml:space="preserve">Nguyễn Văn </t>
  </si>
  <si>
    <t>01234871077</t>
  </si>
  <si>
    <t>Hiếu</t>
  </si>
  <si>
    <t>0933113396</t>
  </si>
  <si>
    <t>Tổ 21, KV6, P.Thủy Xuân, tp Huế</t>
  </si>
  <si>
    <t>Nguyễn Tá</t>
  </si>
  <si>
    <t>Thịnh</t>
  </si>
  <si>
    <t>0908153066</t>
  </si>
  <si>
    <t>0918592389</t>
  </si>
  <si>
    <t>28/10 Kiệt 373 Bùi Thị Xuân, Thủy Biều, tp Huế</t>
  </si>
  <si>
    <t xml:space="preserve">Trương Minh </t>
  </si>
  <si>
    <t>Thuyên</t>
  </si>
  <si>
    <t>0916977606</t>
  </si>
  <si>
    <t>Hồ Tăng</t>
  </si>
  <si>
    <t>Đồng</t>
  </si>
  <si>
    <t>0905750074</t>
  </si>
  <si>
    <t>06 Thạch Hãn, tp Huế</t>
  </si>
  <si>
    <t>a.Đồng</t>
  </si>
  <si>
    <t>11/12/314 Phan Chu Trinh, tp Huế</t>
  </si>
  <si>
    <t>Đoàn Huỳnh Quang</t>
  </si>
  <si>
    <t>0946748353</t>
  </si>
  <si>
    <t>22/20/3 Kiệt 119 Hùng Vương</t>
  </si>
  <si>
    <t>Bùi Đăng</t>
  </si>
  <si>
    <t>Đông</t>
  </si>
  <si>
    <t>0935223003</t>
  </si>
  <si>
    <t>Phan Phước</t>
  </si>
  <si>
    <t>Thọ</t>
  </si>
  <si>
    <t>0914015101</t>
  </si>
  <si>
    <t>148 Lê Duẫn, tp Huế</t>
  </si>
  <si>
    <t>Hoàng Ngọc</t>
  </si>
  <si>
    <t>Trí</t>
  </si>
  <si>
    <t>0913465378</t>
  </si>
  <si>
    <t>102 Ngô Đức Kế, tp Huế</t>
  </si>
  <si>
    <t>Ngô Văn</t>
  </si>
  <si>
    <t>Anh</t>
  </si>
  <si>
    <t>0905358564</t>
  </si>
  <si>
    <t>14 Hồng Chương, P. An Đông, tp Huế</t>
  </si>
  <si>
    <t>LP 100</t>
  </si>
  <si>
    <t>Phạm Ngọc</t>
  </si>
  <si>
    <t>0945501313</t>
  </si>
  <si>
    <t>Tổ 6, KV2, P Trường An, Huế</t>
  </si>
  <si>
    <t>Phạm Văn</t>
  </si>
  <si>
    <t>0944695840</t>
  </si>
  <si>
    <t>40/13 Đặng Huy Trứ, Huế</t>
  </si>
  <si>
    <t>Hùng</t>
  </si>
  <si>
    <t xml:space="preserve">Ngô Ngọc </t>
  </si>
  <si>
    <t>Uyển</t>
  </si>
  <si>
    <t>Nguyễn Quang</t>
  </si>
  <si>
    <t>Hòa</t>
  </si>
  <si>
    <t>0935202256</t>
  </si>
  <si>
    <t>103/17 Bao Vinh, Hương Vinh, TT Huế</t>
  </si>
  <si>
    <t>0914076607 (Đồng)</t>
  </si>
  <si>
    <t xml:space="preserve">Trần Anh </t>
  </si>
  <si>
    <t>Quốc</t>
  </si>
  <si>
    <t>0917754269</t>
  </si>
  <si>
    <t xml:space="preserve">Đào Minh </t>
  </si>
  <si>
    <t>0915062627</t>
  </si>
  <si>
    <t>Quý</t>
  </si>
  <si>
    <t>0935606085</t>
  </si>
  <si>
    <t>Nguyễn</t>
  </si>
  <si>
    <t>0935903016</t>
  </si>
  <si>
    <t>Huỳnh Văn</t>
  </si>
  <si>
    <t>Tý</t>
  </si>
  <si>
    <t>0914249935</t>
  </si>
  <si>
    <t>167 Đinh Tiên Hoàng, Huế</t>
  </si>
  <si>
    <t>Dương</t>
  </si>
  <si>
    <t>Bính</t>
  </si>
  <si>
    <t>01649133180</t>
  </si>
  <si>
    <t>08 Lương Ngọc Quyến, Tây Lộc, Huế</t>
  </si>
  <si>
    <t>Huỳnh Khắc</t>
  </si>
  <si>
    <t>0914019770</t>
  </si>
  <si>
    <t>22 Nguyễn Công Trứ, tp Huế</t>
  </si>
  <si>
    <t>0905472325</t>
  </si>
  <si>
    <t>43B La Sơn Phu Tử, Tây Lộc, Huế</t>
  </si>
  <si>
    <t>0973383030</t>
  </si>
  <si>
    <t>Tổ 22, KV6, Phường Thủy Xuân, tp Huế</t>
  </si>
  <si>
    <t>Tổ 12, KV3. Phường Thủy Xuân, tp Huế</t>
  </si>
  <si>
    <t>Hiền</t>
  </si>
  <si>
    <t>Thuận</t>
  </si>
  <si>
    <t>0913426559</t>
  </si>
  <si>
    <t>193 Chi lăng, Huế</t>
  </si>
  <si>
    <t xml:space="preserve">Trần Phước </t>
  </si>
  <si>
    <t>5/22/27 Ngự Bình, Huế</t>
  </si>
  <si>
    <t>Lê Đức</t>
  </si>
  <si>
    <t>Tổ 9, Phú Bài, TX Hương Thủy, TT Huế</t>
  </si>
  <si>
    <t xml:space="preserve">Lê Văn </t>
  </si>
  <si>
    <t>57 Trần Thúc Nhẫn, tp Huế</t>
  </si>
  <si>
    <t>Lê Ngọc</t>
  </si>
  <si>
    <t>Hồng</t>
  </si>
  <si>
    <t>Tổ 19, KV5 Thủy Xuân, tp Huế</t>
  </si>
  <si>
    <t xml:space="preserve">Ngô </t>
  </si>
  <si>
    <t>Bình</t>
  </si>
  <si>
    <t>51/131 Trần Phú, tp Huế</t>
  </si>
  <si>
    <t>0914006995</t>
  </si>
  <si>
    <t>0987100076</t>
  </si>
  <si>
    <t>0914114478</t>
  </si>
  <si>
    <t>0905841929</t>
  </si>
  <si>
    <t>0905348345</t>
  </si>
  <si>
    <t xml:space="preserve">Lê Thanh </t>
  </si>
  <si>
    <t>Đỗ Đức</t>
  </si>
  <si>
    <t>Lê Huy</t>
  </si>
  <si>
    <t>0914204141</t>
  </si>
  <si>
    <t>Nguyễn Đình</t>
  </si>
  <si>
    <t>Vân</t>
  </si>
  <si>
    <t>Đào</t>
  </si>
  <si>
    <t>Sửu</t>
  </si>
  <si>
    <t>Nguyễn Khánh</t>
  </si>
  <si>
    <t>Quỳnh</t>
  </si>
  <si>
    <t>0905021282</t>
  </si>
  <si>
    <t>0905218831</t>
  </si>
  <si>
    <t>6/15 Minh Mạng, tp Huế</t>
  </si>
  <si>
    <t/>
  </si>
  <si>
    <t>307 Chi Lăng. Tp Huế</t>
  </si>
  <si>
    <t>1/14/120 Điện Biên Phủ, tp Huế</t>
  </si>
  <si>
    <t>Thái Khôi</t>
  </si>
  <si>
    <t>172/28 Lê Đình Dương, Q.Hải Châu, tp Đà Nẵng</t>
  </si>
  <si>
    <t>Phú Thượng, Phú Vang, TT-Huế</t>
  </si>
  <si>
    <t>18 Cửa Trài, Huế</t>
  </si>
  <si>
    <t>Hoài</t>
  </si>
  <si>
    <t>0905718098</t>
  </si>
  <si>
    <t>11/20 Hoàng Xuân Hãn, tp Huế</t>
  </si>
  <si>
    <t>Nguyễn Chinh</t>
  </si>
  <si>
    <t>Bắc</t>
  </si>
  <si>
    <t>Phan Đình</t>
  </si>
  <si>
    <t>0935187595</t>
  </si>
  <si>
    <t>023894317</t>
  </si>
  <si>
    <t>204/14 Lê Quốc Hưng, P12, Q4, tp Hồ Chí Minh</t>
  </si>
  <si>
    <t>0905605306</t>
  </si>
  <si>
    <t>76 Phùng Hưng, tp Huế</t>
  </si>
  <si>
    <t>01237500776</t>
  </si>
  <si>
    <t>51/1 Khu định cư Bãi Dâu, tp Huế</t>
  </si>
  <si>
    <t>Võ Trọng</t>
  </si>
  <si>
    <t>0905523330</t>
  </si>
  <si>
    <t>Thủy Châu, TX. Hương Thủy. TT Huế</t>
  </si>
  <si>
    <t>0935737663</t>
  </si>
  <si>
    <t>Ngân</t>
  </si>
  <si>
    <t>3/9 Hàn Mặc Tử, tp Huế</t>
  </si>
  <si>
    <t>Lê Hoàng</t>
  </si>
  <si>
    <t>0905246522</t>
  </si>
  <si>
    <t>15/119 Hùng Vương, Phú Hội, Huế</t>
  </si>
  <si>
    <t>Nguyễn Bá Phương</t>
  </si>
  <si>
    <t>0914977007</t>
  </si>
  <si>
    <t>9/130 Đặng Thái Thân, tp Huế</t>
  </si>
  <si>
    <t xml:space="preserve">Hồ </t>
  </si>
  <si>
    <t>An</t>
  </si>
  <si>
    <t>01692362441</t>
  </si>
  <si>
    <t>Vinh Phú, Phú Vang, TT Huế</t>
  </si>
  <si>
    <t>Dương Minh</t>
  </si>
  <si>
    <t>0935066555</t>
  </si>
  <si>
    <t>13 Dã Tượng, Tây Lộc, tp Huế</t>
  </si>
  <si>
    <t>Hoàng Duy</t>
  </si>
  <si>
    <t>Linh</t>
  </si>
  <si>
    <t>Nhàn</t>
  </si>
  <si>
    <t xml:space="preserve">Nguyễn Ngọc </t>
  </si>
  <si>
    <t>Trương Như</t>
  </si>
  <si>
    <t>Khoa</t>
  </si>
  <si>
    <t>Nguyễn Tất</t>
  </si>
  <si>
    <t>Liêu</t>
  </si>
  <si>
    <t>Phạm Đình</t>
  </si>
  <si>
    <t>Nam</t>
  </si>
  <si>
    <t>Vũ Minh</t>
  </si>
  <si>
    <t>Võ Thanh</t>
  </si>
  <si>
    <t>Phúc</t>
  </si>
  <si>
    <t>Khánh</t>
  </si>
  <si>
    <t>Hòe</t>
  </si>
  <si>
    <t>Trần Xuân</t>
  </si>
  <si>
    <t>Hà Văn</t>
  </si>
  <si>
    <t>Huỳnh Anh</t>
  </si>
  <si>
    <t>Cái Viết</t>
  </si>
  <si>
    <t>Tiết</t>
  </si>
  <si>
    <t>Nguyễn Bùi</t>
  </si>
  <si>
    <t>Soải</t>
  </si>
  <si>
    <t>0914079049</t>
  </si>
  <si>
    <t>28 Hàn Thuyên, Tp Huế</t>
  </si>
  <si>
    <t>Khả</t>
  </si>
  <si>
    <t>0914418066</t>
  </si>
  <si>
    <t>104/30 Điện Biên Phủ, Tp Huế</t>
  </si>
  <si>
    <t>0905850289</t>
  </si>
  <si>
    <t>32 Cao Bá Quát, tp Huế</t>
  </si>
  <si>
    <t>Nguyễn Khoa</t>
  </si>
  <si>
    <t>0913465354</t>
  </si>
  <si>
    <t>48 Nguyễn Lâm, tp Huế</t>
  </si>
  <si>
    <t>TT Phú Lộc, Phú Lộc, TT Huế</t>
  </si>
  <si>
    <t>Xã Hương Phú, Huyện Nam Đông, TT Huế</t>
  </si>
  <si>
    <t>Lê Anh</t>
  </si>
  <si>
    <t>Kiệt</t>
  </si>
  <si>
    <t>0914177486</t>
  </si>
  <si>
    <t>2B/187 Hùng Vương, tp Huế</t>
  </si>
  <si>
    <t>R1</t>
  </si>
  <si>
    <t>0905440903</t>
  </si>
  <si>
    <t>1/21 Thái Phiên, tp Huế</t>
  </si>
  <si>
    <t>0903597713</t>
  </si>
  <si>
    <t>111/21 Đặng Văn Ngữ, tp Huế</t>
  </si>
  <si>
    <t>Cố Đô</t>
  </si>
  <si>
    <t>Nguyễn Minh</t>
  </si>
  <si>
    <t>0914193332</t>
  </si>
  <si>
    <t>Thắng</t>
  </si>
  <si>
    <t>0918380854</t>
  </si>
  <si>
    <t>14 Trần Nhân Tông, tp Huế</t>
  </si>
  <si>
    <t>0935992539</t>
  </si>
  <si>
    <t>Tổ 85 Vĩnh Trung, Quận Thanh Khê, Đà Nẵng</t>
  </si>
  <si>
    <t>Phú Bài, Hương Thủy, TT Huế</t>
  </si>
  <si>
    <t>Hồ Văn</t>
  </si>
  <si>
    <t>01287777539</t>
  </si>
  <si>
    <t>131 Ngô Đức Kế, tp Huế</t>
  </si>
  <si>
    <t>Huỳnh Hữu</t>
  </si>
  <si>
    <t>Tài</t>
  </si>
  <si>
    <t>11 Phan Bội Châu, tp Huế</t>
  </si>
  <si>
    <t>Nguyễn Trọng Anh</t>
  </si>
  <si>
    <t>0905821940</t>
  </si>
  <si>
    <t>14 Hùng Vương, tp Huế</t>
  </si>
  <si>
    <t>Văn</t>
  </si>
  <si>
    <t>Hưng</t>
  </si>
  <si>
    <t>17/110 Lê Duẫn, tp Huế</t>
  </si>
  <si>
    <t xml:space="preserve">Lê Hữu </t>
  </si>
  <si>
    <t>Bền</t>
  </si>
  <si>
    <t>0935754073</t>
  </si>
  <si>
    <t>Phú Dương, Phú Vang, TT Huế</t>
  </si>
  <si>
    <t xml:space="preserve">Lê </t>
  </si>
  <si>
    <t>Phú Hồ, Phú Vang, TT Huế</t>
  </si>
  <si>
    <t>Tường</t>
  </si>
  <si>
    <t>0914025538</t>
  </si>
  <si>
    <t>3 Kiệt 6 Duy Tân, tp Huế</t>
  </si>
  <si>
    <t>Lê</t>
  </si>
  <si>
    <t>01268161849</t>
  </si>
  <si>
    <t>Lanh</t>
  </si>
  <si>
    <t>0935372932</t>
  </si>
  <si>
    <t>26 Ngõ 43 Kiệt 246 Hùng Vương, tp Huế</t>
  </si>
  <si>
    <t>Cảm</t>
  </si>
  <si>
    <t>01202704902</t>
  </si>
  <si>
    <t>65 Nguyễn Chí Thanh, tp Huế</t>
  </si>
  <si>
    <t>Trương Văn</t>
  </si>
  <si>
    <t>01684346198</t>
  </si>
  <si>
    <t>58 Nguyễn Công Trứ, tp Huế</t>
  </si>
  <si>
    <t>Cao Văn</t>
  </si>
  <si>
    <t>0905143770</t>
  </si>
  <si>
    <t>288/7 Phan Chu Trinh, tp Huế</t>
  </si>
  <si>
    <t>Hoàng Hữu</t>
  </si>
  <si>
    <t>Ấm</t>
  </si>
  <si>
    <t>0978017751</t>
  </si>
  <si>
    <t>15/11 Huyền Trân Công Chúa, tp Huế</t>
  </si>
  <si>
    <t>Hẽm 14 Kiệt 69 Lê Ngô Cát, tp Huế</t>
  </si>
  <si>
    <t>0985080523</t>
  </si>
  <si>
    <t>Sen Thủy, Lệ Thủy, Quảng Bình</t>
  </si>
  <si>
    <t>Nguyễn Đại</t>
  </si>
  <si>
    <t>0905537909</t>
  </si>
  <si>
    <t>KV10 Thị trấn Tứ Hạ, Hương Trà, TT Huế</t>
  </si>
  <si>
    <t>Nguyễn Duy</t>
  </si>
  <si>
    <t>Hoàng</t>
  </si>
  <si>
    <t>01249622277</t>
  </si>
  <si>
    <t>Tổ 4, KV3, Trường An, Tp Huế</t>
  </si>
  <si>
    <t>0935871446</t>
  </si>
  <si>
    <t>90 Trần Quốc Toản, tp Huế</t>
  </si>
  <si>
    <t>0935949606 An Thịnh</t>
  </si>
  <si>
    <t>Dương Công Thế</t>
  </si>
  <si>
    <t>vtri</t>
  </si>
  <si>
    <t>19 Phan Đình Phùng, tp Huế</t>
  </si>
  <si>
    <t>Tri</t>
  </si>
  <si>
    <t>0905126798</t>
  </si>
  <si>
    <t>46 Đoàn Thị Điểm, tp Huế</t>
  </si>
  <si>
    <t>Thủy Biều, Huế, TT Huế</t>
  </si>
  <si>
    <t>Nguyện</t>
  </si>
  <si>
    <t>0918901006</t>
  </si>
  <si>
    <t>7/384 Chi Lăng, Huế, TT Huế</t>
  </si>
  <si>
    <t>Trần Hoàng</t>
  </si>
  <si>
    <t>0916172755</t>
  </si>
  <si>
    <t>4/2 Đặng Văn Ngữ, tp Huế</t>
  </si>
  <si>
    <t>Đinh Như</t>
  </si>
  <si>
    <t>01213318107</t>
  </si>
  <si>
    <t>văn tâm</t>
  </si>
  <si>
    <t>56/45 Nguyễn Gia Thiều, tp Huế</t>
  </si>
  <si>
    <t>Tâm</t>
  </si>
  <si>
    <t>0906325792</t>
  </si>
  <si>
    <t>Vinh Hà, Phú Vang, TT Huế</t>
  </si>
  <si>
    <t>Lê Quang</t>
  </si>
  <si>
    <t>Lợi</t>
  </si>
  <si>
    <t>60B Tôn Thất Thiệp, tp Huế</t>
  </si>
  <si>
    <t>Năm</t>
  </si>
  <si>
    <t>0918382645</t>
  </si>
  <si>
    <t>176/23 Phan Chu Trinh, tp Huế</t>
  </si>
  <si>
    <t>SAT</t>
  </si>
  <si>
    <t>116/5 Nguyễn Lộ Trạch, Tp Huế</t>
  </si>
  <si>
    <t>6/166 Điện Biên Phủ, tp Huế</t>
  </si>
  <si>
    <t>130/7 Đặng Thái Thân, tp Huế</t>
  </si>
  <si>
    <t>15/1 Nguyễn Thiện Thuật, tp Huế</t>
  </si>
  <si>
    <t>Võ Quốc</t>
  </si>
  <si>
    <t>234 Tăng Bạt Hổ, tp Huế</t>
  </si>
  <si>
    <t>Trường</t>
  </si>
  <si>
    <t>13 Kiệt 56 Nguyễn Công Trứ, tp Huế</t>
  </si>
  <si>
    <t>Phụng</t>
  </si>
  <si>
    <t>0935955268</t>
  </si>
  <si>
    <t>15 Văn Cao, tp Huế</t>
  </si>
  <si>
    <t>0903599181</t>
  </si>
  <si>
    <t>ahoe</t>
  </si>
  <si>
    <t xml:space="preserve">Lê Hồng </t>
  </si>
  <si>
    <t xml:space="preserve">Bạch Quý </t>
  </si>
  <si>
    <t xml:space="preserve">Trương Văn Minh </t>
  </si>
  <si>
    <t>0903524726</t>
  </si>
  <si>
    <t>34 Nguyễn Thiện Thuật, tp Huế</t>
  </si>
  <si>
    <t>Trần Quốc</t>
  </si>
  <si>
    <t>0905808449</t>
  </si>
  <si>
    <t>2A/91/131 Trần Phú, tp Huế</t>
  </si>
  <si>
    <t>Nguyễn Tuấn</t>
  </si>
  <si>
    <t>0914424006</t>
  </si>
  <si>
    <t>114 Hoàng Diệu, tp Huế</t>
  </si>
  <si>
    <t>Lương</t>
  </si>
  <si>
    <t>0916912515</t>
  </si>
  <si>
    <t>1/4 Nguyễn Hoàng, tp Huế</t>
  </si>
  <si>
    <t xml:space="preserve">Võ Văn </t>
  </si>
  <si>
    <t>Mỹ</t>
  </si>
  <si>
    <t>0905667701</t>
  </si>
  <si>
    <t>24 Lê Văn Hựu, tp Huế</t>
  </si>
  <si>
    <t>Phan</t>
  </si>
  <si>
    <t>Ca</t>
  </si>
  <si>
    <t>0914313661</t>
  </si>
  <si>
    <t>05 Hà Huy Giáp, tp Huế</t>
  </si>
  <si>
    <t>Thiện</t>
  </si>
  <si>
    <t>19/177 Phan Đình Phùng, tp Huế</t>
  </si>
  <si>
    <t>Trương Quang</t>
  </si>
  <si>
    <t>Nguyễn Văn Trường</t>
  </si>
  <si>
    <t>0905819291</t>
  </si>
  <si>
    <t>2/376 Bạch Đằng, tp Huế</t>
  </si>
  <si>
    <t>Nguyễn Xuân</t>
  </si>
  <si>
    <t>Sỹ</t>
  </si>
  <si>
    <t xml:space="preserve">Đỗ Văn </t>
  </si>
  <si>
    <t>Tân</t>
  </si>
  <si>
    <t>0905463377</t>
  </si>
  <si>
    <t>101 Hoàng Thị Loan, tp Huế</t>
  </si>
  <si>
    <t>0903527846</t>
  </si>
  <si>
    <t>27 Nguyễn Chí Diễu, tp Huế</t>
  </si>
  <si>
    <t>Phan Đặng</t>
  </si>
  <si>
    <t>0914215527</t>
  </si>
  <si>
    <t>4/16 Đoàn Hữu Trưng, tp Huế</t>
  </si>
  <si>
    <t xml:space="preserve">Huỳnh Minh </t>
  </si>
  <si>
    <t>0905306155</t>
  </si>
  <si>
    <t>Lại An, Phú Mậu, Phú Vang, TT Huế</t>
  </si>
  <si>
    <t>Nguyễn Danh</t>
  </si>
  <si>
    <t>Ninh</t>
  </si>
  <si>
    <t>16 Trần Thúc Nhẫn, tp Huế</t>
  </si>
  <si>
    <t xml:space="preserve">Phan Ngọc </t>
  </si>
  <si>
    <t>Quách Đào</t>
  </si>
  <si>
    <t>Nghi</t>
  </si>
  <si>
    <t>137/15 Nguyễn Lộ Trạch, TT Huế</t>
  </si>
  <si>
    <t>5/8 Minh Mạng, tp Huế</t>
  </si>
  <si>
    <t>Trương Diên</t>
  </si>
  <si>
    <t>Huy</t>
  </si>
  <si>
    <t>Nguyễn Hữu</t>
  </si>
  <si>
    <t>0905858785</t>
  </si>
  <si>
    <t>07 Phó Đức Chính, tp Huế</t>
  </si>
  <si>
    <t>0905303877</t>
  </si>
  <si>
    <t>6 Kiệt 155 Bùi Thị Xuân, tp Huế</t>
  </si>
  <si>
    <t>01682687001</t>
  </si>
  <si>
    <t>0914002339</t>
  </si>
  <si>
    <t>01256783489</t>
  </si>
  <si>
    <t>44/77 Hồ Đắc Di, tp Huế</t>
  </si>
  <si>
    <t>Huế</t>
  </si>
  <si>
    <t>01234331864</t>
  </si>
  <si>
    <t>67 Thạch Hãn, tp Huế</t>
  </si>
  <si>
    <t>Đỗ Minh</t>
  </si>
  <si>
    <t>0912881159</t>
  </si>
  <si>
    <t>Tổ 16 KV5 Thủy Xuân, tp Huế</t>
  </si>
  <si>
    <t xml:space="preserve">Trương Văn </t>
  </si>
  <si>
    <t>Kỳ</t>
  </si>
  <si>
    <t>0905253858</t>
  </si>
  <si>
    <t>16C Tôn Thất Thiệp, tp Huế</t>
  </si>
  <si>
    <t>Lê Hoàng Công</t>
  </si>
  <si>
    <t>0905675315</t>
  </si>
  <si>
    <t>14 Đặng Trần Côn, tp Huế</t>
  </si>
  <si>
    <t>Điệp</t>
  </si>
  <si>
    <t>Xà</t>
  </si>
  <si>
    <t>0905654368</t>
  </si>
  <si>
    <t>Lộc</t>
  </si>
  <si>
    <t>0908811665</t>
  </si>
  <si>
    <t>Hương Hồ, Hương trà, tp Huế</t>
  </si>
  <si>
    <t>Trình</t>
  </si>
  <si>
    <t>0914077900</t>
  </si>
  <si>
    <t>0984365798</t>
  </si>
  <si>
    <t>27 Nguyễn Lộ Trạch, tp Huế</t>
  </si>
  <si>
    <t>Ngô Thanh</t>
  </si>
  <si>
    <t>Phú</t>
  </si>
  <si>
    <t>0905202091</t>
  </si>
  <si>
    <t>7/1A Lê Quý Đôn, Huế</t>
  </si>
  <si>
    <t>48 Đào Duy Anh, Phú Bình, tp Huế</t>
  </si>
  <si>
    <t>Hoàng Nhật</t>
  </si>
  <si>
    <t>Sanh</t>
  </si>
  <si>
    <t>0905423742</t>
  </si>
  <si>
    <t>Trần Đình</t>
  </si>
  <si>
    <t>26/6 kiệt 373 Bùi thị Xuân, tp Huế</t>
  </si>
  <si>
    <t>Phong An, Phong Điền, TT Huế</t>
  </si>
  <si>
    <t>122/120 Đường 2/9, Tổ 15, Phú Bài, Hương Thủy, TT Huế</t>
  </si>
  <si>
    <t>48 Hàn Mặc Tử, Vỹ Dạ, tp Huế</t>
  </si>
  <si>
    <t>127/29 Hàn Mặc Tử, tp Huế</t>
  </si>
  <si>
    <t>10/20 La Sơn Phu Tử, tp Huế</t>
  </si>
  <si>
    <t>42 Lê Duẩn, Phú Hòa, tp Huế</t>
  </si>
  <si>
    <t>45/393 Bùi Thị Xuân, tp Huế</t>
  </si>
  <si>
    <t>01287558555</t>
  </si>
  <si>
    <t>69 Phan Đăng Lưu, tp Huế</t>
  </si>
  <si>
    <t>Quảng</t>
  </si>
  <si>
    <t>0934848029</t>
  </si>
  <si>
    <t>8A/120 Phan Bội Châu, tp Huế</t>
  </si>
  <si>
    <t>Lang Xá Cồn, Thủy Thanh, Hương Thủy, TT Huế</t>
  </si>
  <si>
    <t>01/78 Tuệ Tỉnh, Thuận Hòa, tp Huế</t>
  </si>
  <si>
    <t>Nhỏ</t>
  </si>
  <si>
    <t>0946882529</t>
  </si>
  <si>
    <t>Song</t>
  </si>
  <si>
    <t>0905117674</t>
  </si>
  <si>
    <t>73/4B Nguyễn Hoàng, tp Huế</t>
  </si>
  <si>
    <t>Phan Văn</t>
  </si>
  <si>
    <t>Chủ</t>
  </si>
  <si>
    <t>0914125748</t>
  </si>
  <si>
    <t>04 Nguyễn Phúc Nguyên, tp Huế</t>
  </si>
  <si>
    <t>Nguyễn Hữu Đông</t>
  </si>
  <si>
    <t>Quan</t>
  </si>
  <si>
    <t>0905854545</t>
  </si>
  <si>
    <t>62 Ngô Thời Nhậm, tp Huế</t>
  </si>
  <si>
    <t>0935145255</t>
  </si>
  <si>
    <t>31 Trần Huy Liệu, Tp Huế</t>
  </si>
  <si>
    <t>0914415842</t>
  </si>
  <si>
    <t>Hoàng Trương Phước</t>
  </si>
  <si>
    <t>01257614544</t>
  </si>
  <si>
    <t>Phan Tấn</t>
  </si>
  <si>
    <t>Ngọc Anh, Phú Thượng, Phú Vang</t>
  </si>
  <si>
    <t>0961169252</t>
  </si>
  <si>
    <t>84 Lương Ngọc Quyến, Tây Lộc</t>
  </si>
  <si>
    <t>0904198733</t>
  </si>
  <si>
    <t>0932016705</t>
  </si>
  <si>
    <t>Lộc Trì, Phú Lộc, TT Huế</t>
  </si>
  <si>
    <t>Phạm Minh Ngọc Thạch</t>
  </si>
  <si>
    <t>Giang</t>
  </si>
  <si>
    <t>96 Lê Viết Lượng, phường An Đông</t>
  </si>
  <si>
    <t>0941606466</t>
  </si>
  <si>
    <t>2 Tôn Thất Thiệp, Tp Huế</t>
  </si>
  <si>
    <t>42 Ngô Đức Kế, Thuận Thành, Tp Huế</t>
  </si>
  <si>
    <t>0935023307</t>
  </si>
  <si>
    <t>0905953637</t>
  </si>
  <si>
    <t>01285822799</t>
  </si>
  <si>
    <t>Đặng Nguyễn</t>
  </si>
  <si>
    <t>34 Trần Quý Cáp, Tp Huế</t>
  </si>
  <si>
    <t>0908676005</t>
  </si>
  <si>
    <t>Tổ 18 KV6, Kim Long, Tp Huế</t>
  </si>
  <si>
    <t>Tổ 2, Phú Hiệp, Tp Huế</t>
  </si>
  <si>
    <t>0989073334</t>
  </si>
  <si>
    <t>Lai</t>
  </si>
  <si>
    <t>0905990656</t>
  </si>
  <si>
    <t>0906589662</t>
  </si>
  <si>
    <t>Thôn Tây Trì Nhơn, Phú Thượng, Phú Vang</t>
  </si>
  <si>
    <t>0932517649</t>
  </si>
  <si>
    <t xml:space="preserve">Phan Văn </t>
  </si>
  <si>
    <t>183D Nguyễn Lộ Trạch, Tp Huế</t>
  </si>
  <si>
    <t>0914025558</t>
  </si>
  <si>
    <t>Thủy Biều- Tp Huế</t>
  </si>
  <si>
    <t>0949465588</t>
  </si>
  <si>
    <t>Trần Duy</t>
  </si>
  <si>
    <t>Gấm</t>
  </si>
  <si>
    <t>Thủy Thanh, Hương Thủy, TT Huế</t>
  </si>
  <si>
    <t>0906217287</t>
  </si>
  <si>
    <t>0942589908</t>
  </si>
  <si>
    <t>TT Lăng Cô, Phú Lộc, TT Huế</t>
  </si>
  <si>
    <t>14/11/1980</t>
  </si>
  <si>
    <t>07 Lê Văn Hưu, Thuận Lộc, Tp Huế</t>
  </si>
  <si>
    <t>0905405772</t>
  </si>
  <si>
    <t>28/04/1973</t>
  </si>
  <si>
    <t>Kiệt 30 số 8 Lịch Đợi, Tp Huế</t>
  </si>
  <si>
    <t>0914031011</t>
  </si>
  <si>
    <t>Hồ Đăng</t>
  </si>
  <si>
    <t>Thôn 10 Điền Hòa, Phong Điền, Tp Huế</t>
  </si>
  <si>
    <t>01669734574</t>
  </si>
  <si>
    <t>Nguyễn Tấn</t>
  </si>
  <si>
    <t>21 Hoàng Thông, Tp Huế</t>
  </si>
  <si>
    <t>01216865816</t>
  </si>
  <si>
    <t>Vân Thê Trung, Thủy Thanh, Hương Thủy</t>
  </si>
  <si>
    <t>0972899185</t>
  </si>
  <si>
    <t>01212777992</t>
  </si>
  <si>
    <t>13/3/1985</t>
  </si>
  <si>
    <t>Hương Trà, Thừa Thiên Huế</t>
  </si>
  <si>
    <t>0972304746</t>
  </si>
  <si>
    <t>13/10/1973</t>
  </si>
  <si>
    <t>Tổ 1, Thủy Xuân, Tp Huế</t>
  </si>
  <si>
    <t>55 Lương Ngọc Quyến, Tây Lộc</t>
  </si>
  <si>
    <t>Nguyễn Phi</t>
  </si>
  <si>
    <t>20/5/1983</t>
  </si>
  <si>
    <t>Hương Toàn, Hương Trà, TT Huế</t>
  </si>
  <si>
    <t>01659334769</t>
  </si>
  <si>
    <t>13/12/1978</t>
  </si>
  <si>
    <t>Trỗi</t>
  </si>
  <si>
    <t>18A/235 Bà Triệu, Tp Huế</t>
  </si>
  <si>
    <t>DANH SÁCH CẤP GIẤY CHỨNG NHẬN NVDL CHO LÁI XE Ô TÔ VẬN TẢI KDL KHÓA 2 - 2016</t>
  </si>
  <si>
    <t>(Kèm theo Quyết định số:  136  /QĐ-SDL ngày 21 tháng 11 năm 2016 của Sở Du lịch Thừa Thiên Huế)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</si>
</sst>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m/d;@"/>
    <numFmt numFmtId="172" formatCode="m/d/yy;@"/>
    <numFmt numFmtId="173" formatCode="m/d/yyyy;@"/>
    <numFmt numFmtId="174" formatCode="[$-409]m/d/yy\ h:mm\ AM/PM;@"/>
  </numFmts>
  <fonts count="34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time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4"/>
      <name val="Times New Roman"/>
      <family val="0"/>
    </font>
    <font>
      <b/>
      <sz val="18"/>
      <name val="Times New Roman"/>
      <family val="1"/>
    </font>
    <font>
      <sz val="18"/>
      <name val="Times New Roman"/>
      <family val="0"/>
    </font>
    <font>
      <sz val="18"/>
      <name val="Times New Romantime"/>
      <family val="0"/>
    </font>
    <font>
      <sz val="10"/>
      <color indexed="63"/>
      <name val="Arial"/>
      <family val="2"/>
    </font>
    <font>
      <sz val="7"/>
      <color indexed="63"/>
      <name val="Times New Roman"/>
      <family val="1"/>
    </font>
    <font>
      <sz val="11"/>
      <color indexed="63"/>
      <name val="Arial"/>
      <family val="2"/>
    </font>
    <font>
      <b/>
      <sz val="16"/>
      <name val="Times New Roman"/>
      <family val="1"/>
    </font>
    <font>
      <sz val="16"/>
      <name val="Times New Romantime"/>
      <family val="0"/>
    </font>
    <font>
      <sz val="16"/>
      <name val="Times New Roman"/>
      <family val="0"/>
    </font>
    <font>
      <sz val="17"/>
      <name val="Times New Roman"/>
      <family val="0"/>
    </font>
    <font>
      <sz val="14"/>
      <color indexed="10"/>
      <name val="Times New Roman"/>
      <family val="0"/>
    </font>
    <font>
      <sz val="14"/>
      <color indexed="10"/>
      <name val="Times New Romantime"/>
      <family val="0"/>
    </font>
    <font>
      <sz val="14"/>
      <color indexed="14"/>
      <name val="Times New Roman"/>
      <family val="0"/>
    </font>
    <font>
      <sz val="14"/>
      <color indexed="14"/>
      <name val="Times New Romantime"/>
      <family val="0"/>
    </font>
    <font>
      <i/>
      <sz val="14"/>
      <name val="Times New Romantime"/>
      <family val="0"/>
    </font>
    <font>
      <i/>
      <sz val="14"/>
      <name val="Times New Roman"/>
      <family val="0"/>
    </font>
    <font>
      <i/>
      <sz val="14"/>
      <color indexed="14"/>
      <name val="Times New Roman"/>
      <family val="0"/>
    </font>
    <font>
      <sz val="14"/>
      <color indexed="63"/>
      <name val="Times New Roman"/>
      <family val="1"/>
    </font>
    <font>
      <u val="single"/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16" fontId="9" fillId="0" borderId="2" xfId="0" applyNumberFormat="1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 quotePrefix="1">
      <alignment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 wrapText="1" indent="6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 wrapText="1"/>
    </xf>
    <xf numFmtId="0" fontId="16" fillId="0" borderId="2" xfId="0" applyFont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/>
    </xf>
    <xf numFmtId="0" fontId="16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16" fontId="9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2" xfId="0" applyFont="1" applyFill="1" applyBorder="1" applyAlignment="1" quotePrefix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" xfId="0" applyFont="1" applyBorder="1" applyAlignment="1" quotePrefix="1">
      <alignment/>
    </xf>
    <xf numFmtId="0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 quotePrefix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5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2" xfId="0" applyFont="1" applyFill="1" applyBorder="1" applyAlignment="1" quotePrefix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2" xfId="0" applyFont="1" applyBorder="1" applyAlignment="1" quotePrefix="1">
      <alignment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/>
    </xf>
    <xf numFmtId="0" fontId="20" fillId="0" borderId="6" xfId="0" applyFont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/>
    </xf>
    <xf numFmtId="0" fontId="20" fillId="0" borderId="6" xfId="0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2" fillId="0" borderId="2" xfId="0" applyFont="1" applyBorder="1" applyAlignment="1">
      <alignment vertical="center"/>
    </xf>
    <xf numFmtId="0" fontId="23" fillId="0" borderId="2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23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quotePrefix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 quotePrefix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 quotePrefix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quotePrefix="1">
      <alignment horizontal="left" vertical="center" wrapText="1"/>
    </xf>
    <xf numFmtId="0" fontId="26" fillId="0" borderId="2" xfId="0" applyFont="1" applyBorder="1" applyAlignment="1" quotePrefix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 quotePrefix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 quotePrefix="1">
      <alignment horizontal="left"/>
    </xf>
    <xf numFmtId="0" fontId="18" fillId="0" borderId="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8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18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16" fontId="7" fillId="0" borderId="0" xfId="0" applyNumberFormat="1" applyFont="1" applyFill="1" applyAlignment="1">
      <alignment horizontal="left"/>
    </xf>
    <xf numFmtId="0" fontId="20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 quotePrefix="1">
      <alignment horizontal="center" vertical="center" wrapText="1"/>
    </xf>
    <xf numFmtId="0" fontId="18" fillId="0" borderId="5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quotePrefix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 quotePrefix="1">
      <alignment horizontal="left" vertical="center" wrapText="1"/>
    </xf>
    <xf numFmtId="0" fontId="0" fillId="0" borderId="14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5" xfId="21" applyFont="1" applyFill="1" applyBorder="1" applyAlignment="1">
      <alignment horizontal="left" vertical="center" wrapText="1"/>
      <protection/>
    </xf>
    <xf numFmtId="0" fontId="0" fillId="3" borderId="16" xfId="21" applyFont="1" applyFill="1" applyBorder="1" applyAlignment="1">
      <alignment horizontal="left" vertical="center" wrapText="1"/>
      <protection/>
    </xf>
    <xf numFmtId="0" fontId="29" fillId="3" borderId="16" xfId="21" applyFont="1" applyFill="1" applyBorder="1" applyAlignment="1">
      <alignment horizontal="left"/>
      <protection/>
    </xf>
    <xf numFmtId="0" fontId="0" fillId="3" borderId="16" xfId="21" applyFont="1" applyFill="1" applyBorder="1" applyAlignment="1" quotePrefix="1">
      <alignment horizontal="left" vertical="center" wrapText="1"/>
      <protection/>
    </xf>
    <xf numFmtId="0" fontId="0" fillId="3" borderId="16" xfId="21" applyFont="1" applyFill="1" applyBorder="1" applyAlignment="1">
      <alignment horizontal="left"/>
      <protection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 quotePrefix="1">
      <alignment horizontal="left"/>
    </xf>
    <xf numFmtId="0" fontId="32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3" borderId="17" xfId="21" applyFont="1" applyFill="1" applyBorder="1" applyAlignment="1" quotePrefix="1">
      <alignment horizontal="left"/>
      <protection/>
    </xf>
    <xf numFmtId="0" fontId="29" fillId="3" borderId="16" xfId="21" applyFont="1" applyFill="1" applyBorder="1" applyAlignment="1">
      <alignment horizontal="left"/>
      <protection/>
    </xf>
    <xf numFmtId="0" fontId="0" fillId="3" borderId="18" xfId="21" applyFont="1" applyFill="1" applyBorder="1" applyAlignment="1" quotePrefix="1">
      <alignment horizontal="left"/>
      <protection/>
    </xf>
    <xf numFmtId="0" fontId="29" fillId="3" borderId="18" xfId="21" applyFont="1" applyFill="1" applyBorder="1" applyAlignment="1" quotePrefix="1">
      <alignment horizontal="left"/>
      <protection/>
    </xf>
    <xf numFmtId="0" fontId="0" fillId="3" borderId="18" xfId="21" applyFont="1" applyFill="1" applyBorder="1" applyAlignment="1">
      <alignment horizontal="left"/>
      <protection/>
    </xf>
    <xf numFmtId="16" fontId="0" fillId="3" borderId="18" xfId="21" applyNumberFormat="1" applyFont="1" applyFill="1" applyBorder="1" applyAlignment="1" quotePrefix="1">
      <alignment horizontal="left"/>
      <protection/>
    </xf>
    <xf numFmtId="0" fontId="29" fillId="3" borderId="18" xfId="21" applyFont="1" applyFill="1" applyBorder="1" applyAlignment="1" quotePrefix="1">
      <alignment horizontal="left" vertical="center" wrapText="1"/>
      <protection/>
    </xf>
    <xf numFmtId="0" fontId="0" fillId="3" borderId="18" xfId="21" applyFont="1" applyFill="1" applyBorder="1" applyAlignment="1" quotePrefix="1">
      <alignment horizontal="left" vertical="center" wrapText="1"/>
      <protection/>
    </xf>
    <xf numFmtId="0" fontId="29" fillId="3" borderId="16" xfId="0" applyFont="1" applyFill="1" applyBorder="1" applyAlignment="1">
      <alignment horizontal="left"/>
    </xf>
    <xf numFmtId="0" fontId="29" fillId="3" borderId="18" xfId="0" applyFont="1" applyFill="1" applyBorder="1" applyAlignment="1">
      <alignment horizontal="left"/>
    </xf>
    <xf numFmtId="0" fontId="0" fillId="3" borderId="18" xfId="0" applyFont="1" applyFill="1" applyBorder="1" applyAlignment="1" quotePrefix="1">
      <alignment horizontal="left"/>
    </xf>
    <xf numFmtId="0" fontId="29" fillId="3" borderId="18" xfId="21" applyFont="1" applyFill="1" applyBorder="1" applyAlignment="1" quotePrefix="1">
      <alignment horizontal="left" vertical="center"/>
      <protection/>
    </xf>
    <xf numFmtId="0" fontId="29" fillId="3" borderId="18" xfId="21" applyFont="1" applyFill="1" applyBorder="1" applyAlignment="1" quotePrefix="1">
      <alignment horizontal="left" vertical="justify" wrapText="1"/>
      <protection/>
    </xf>
    <xf numFmtId="0" fontId="0" fillId="3" borderId="18" xfId="21" applyFont="1" applyFill="1" applyBorder="1" applyAlignment="1" quotePrefix="1">
      <alignment horizontal="left"/>
      <protection/>
    </xf>
    <xf numFmtId="0" fontId="32" fillId="0" borderId="5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29" fillId="3" borderId="16" xfId="21" applyFont="1" applyFill="1" applyBorder="1" applyAlignment="1">
      <alignment horizontal="left" vertical="center" wrapText="1"/>
      <protection/>
    </xf>
    <xf numFmtId="0" fontId="29" fillId="3" borderId="16" xfId="21" applyFont="1" applyFill="1" applyBorder="1" applyAlignment="1">
      <alignment horizontal="left" vertical="center"/>
      <protection/>
    </xf>
    <xf numFmtId="0" fontId="29" fillId="3" borderId="16" xfId="21" applyFont="1" applyFill="1" applyBorder="1" applyAlignment="1">
      <alignment horizontal="left" vertical="justify" wrapText="1"/>
      <protection/>
    </xf>
    <xf numFmtId="0" fontId="29" fillId="3" borderId="19" xfId="21" applyFont="1" applyFill="1" applyBorder="1" applyAlignment="1">
      <alignment horizontal="left"/>
      <protection/>
    </xf>
    <xf numFmtId="0" fontId="29" fillId="3" borderId="19" xfId="21" applyFont="1" applyFill="1" applyBorder="1" applyAlignment="1">
      <alignment horizontal="left"/>
      <protection/>
    </xf>
    <xf numFmtId="0" fontId="29" fillId="3" borderId="19" xfId="21" applyFont="1" applyFill="1" applyBorder="1" applyAlignment="1">
      <alignment horizontal="left" vertical="center" wrapText="1"/>
      <protection/>
    </xf>
    <xf numFmtId="0" fontId="29" fillId="3" borderId="19" xfId="21" applyFont="1" applyFill="1" applyBorder="1" applyAlignment="1">
      <alignment horizontal="left" vertical="center"/>
      <protection/>
    </xf>
    <xf numFmtId="0" fontId="29" fillId="3" borderId="19" xfId="21" applyFont="1" applyFill="1" applyBorder="1" applyAlignment="1">
      <alignment horizontal="left" vertical="justify" wrapText="1"/>
      <protection/>
    </xf>
    <xf numFmtId="0" fontId="0" fillId="3" borderId="16" xfId="21" applyFont="1" applyFill="1" applyBorder="1" applyAlignment="1" quotePrefix="1">
      <alignment horizontal="left"/>
      <protection/>
    </xf>
    <xf numFmtId="0" fontId="0" fillId="3" borderId="16" xfId="21" applyFont="1" applyFill="1" applyBorder="1" applyAlignment="1">
      <alignment horizontal="left"/>
      <protection/>
    </xf>
    <xf numFmtId="0" fontId="0" fillId="0" borderId="2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quotePrefix="1">
      <alignment horizontal="left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quotePrefix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9" fillId="3" borderId="15" xfId="21" applyFont="1" applyFill="1" applyBorder="1" applyAlignment="1">
      <alignment horizontal="left"/>
      <protection/>
    </xf>
    <xf numFmtId="0" fontId="29" fillId="3" borderId="24" xfId="21" applyFont="1" applyFill="1" applyBorder="1" applyAlignment="1">
      <alignment horizontal="left"/>
      <protection/>
    </xf>
    <xf numFmtId="0" fontId="29" fillId="3" borderId="25" xfId="0" applyFont="1" applyFill="1" applyBorder="1" applyAlignment="1">
      <alignment horizontal="left"/>
    </xf>
    <xf numFmtId="0" fontId="0" fillId="3" borderId="17" xfId="21" applyNumberFormat="1" applyFont="1" applyFill="1" applyBorder="1" applyAlignment="1" quotePrefix="1">
      <alignment horizontal="left"/>
      <protection/>
    </xf>
    <xf numFmtId="0" fontId="29" fillId="3" borderId="17" xfId="21" applyFont="1" applyFill="1" applyBorder="1" applyAlignment="1" quotePrefix="1">
      <alignment horizontal="left"/>
      <protection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" borderId="18" xfId="21" applyNumberFormat="1" applyFont="1" applyFill="1" applyBorder="1" applyAlignment="1" quotePrefix="1">
      <alignment horizontal="left"/>
      <protection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right" vertical="center" wrapText="1"/>
    </xf>
    <xf numFmtId="0" fontId="0" fillId="0" borderId="18" xfId="0" applyFont="1" applyFill="1" applyBorder="1" applyAlignment="1" quotePrefix="1">
      <alignment horizontal="right"/>
    </xf>
    <xf numFmtId="0" fontId="0" fillId="0" borderId="18" xfId="0" applyBorder="1" applyAlignment="1" quotePrefix="1">
      <alignment horizontal="righ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8" xfId="0" applyNumberForma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 quotePrefix="1">
      <alignment horizontal="right"/>
    </xf>
    <xf numFmtId="0" fontId="29" fillId="0" borderId="18" xfId="0" applyFont="1" applyFill="1" applyBorder="1" applyAlignment="1">
      <alignment horizontal="center"/>
    </xf>
    <xf numFmtId="3" fontId="29" fillId="0" borderId="0" xfId="0" applyNumberFormat="1" applyFont="1" applyBorder="1" applyAlignment="1">
      <alignment/>
    </xf>
    <xf numFmtId="14" fontId="0" fillId="0" borderId="20" xfId="0" applyNumberFormat="1" applyBorder="1" applyAlignment="1">
      <alignment horizontal="center"/>
    </xf>
    <xf numFmtId="0" fontId="29" fillId="0" borderId="19" xfId="0" applyFont="1" applyFill="1" applyBorder="1" applyAlignment="1">
      <alignment/>
    </xf>
    <xf numFmtId="0" fontId="29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22">
      <selection activeCell="B32" sqref="B32:G32"/>
    </sheetView>
  </sheetViews>
  <sheetFormatPr defaultColWidth="9.00390625" defaultRowHeight="15.75"/>
  <cols>
    <col min="1" max="1" width="4.375" style="0" customWidth="1"/>
    <col min="2" max="2" width="19.75390625" style="0" customWidth="1"/>
    <col min="3" max="3" width="10.50390625" style="0" customWidth="1"/>
    <col min="4" max="4" width="8.25390625" style="0" customWidth="1"/>
    <col min="5" max="5" width="15.25390625" style="0" customWidth="1"/>
    <col min="6" max="6" width="16.50390625" style="0" customWidth="1"/>
    <col min="7" max="7" width="46.625" style="0" customWidth="1"/>
    <col min="8" max="8" width="4.50390625" style="0" customWidth="1"/>
    <col min="9" max="9" width="7.125" style="0" customWidth="1"/>
  </cols>
  <sheetData>
    <row r="1" spans="1:9" ht="30.75" customHeight="1">
      <c r="A1" s="307" t="s">
        <v>765</v>
      </c>
      <c r="B1" s="307"/>
      <c r="C1" s="307"/>
      <c r="D1" s="307"/>
      <c r="E1" s="307"/>
      <c r="F1" s="307"/>
      <c r="G1" s="307"/>
      <c r="H1" s="307"/>
      <c r="I1" s="307"/>
    </row>
    <row r="2" spans="1:9" ht="30.75" customHeight="1">
      <c r="A2" s="20" t="s">
        <v>681</v>
      </c>
      <c r="B2" s="21" t="s">
        <v>682</v>
      </c>
      <c r="C2" s="22"/>
      <c r="D2" s="20" t="s">
        <v>683</v>
      </c>
      <c r="E2" s="20" t="s">
        <v>684</v>
      </c>
      <c r="F2" s="20" t="s">
        <v>685</v>
      </c>
      <c r="G2" s="20" t="s">
        <v>686</v>
      </c>
      <c r="H2" s="28" t="s">
        <v>687</v>
      </c>
      <c r="I2" s="28" t="s">
        <v>766</v>
      </c>
    </row>
    <row r="3" spans="1:9" ht="30.75" customHeight="1">
      <c r="A3" s="23">
        <v>1</v>
      </c>
      <c r="B3" s="37" t="s">
        <v>762</v>
      </c>
      <c r="C3" s="38" t="s">
        <v>711</v>
      </c>
      <c r="D3" s="24">
        <v>1975</v>
      </c>
      <c r="E3" s="24">
        <v>183052295</v>
      </c>
      <c r="F3" s="27" t="s">
        <v>763</v>
      </c>
      <c r="G3" s="35" t="s">
        <v>764</v>
      </c>
      <c r="H3" s="29" t="s">
        <v>698</v>
      </c>
      <c r="I3" s="29" t="s">
        <v>698</v>
      </c>
    </row>
    <row r="4" spans="1:9" ht="30.75" customHeight="1">
      <c r="A4" s="23">
        <v>2</v>
      </c>
      <c r="B4" s="39" t="s">
        <v>756</v>
      </c>
      <c r="C4" s="40" t="s">
        <v>696</v>
      </c>
      <c r="D4" s="25">
        <v>1979</v>
      </c>
      <c r="E4" s="24">
        <v>191410212</v>
      </c>
      <c r="F4" s="26" t="s">
        <v>757</v>
      </c>
      <c r="G4" s="36" t="s">
        <v>758</v>
      </c>
      <c r="H4" s="29" t="s">
        <v>698</v>
      </c>
      <c r="I4" s="29" t="s">
        <v>698</v>
      </c>
    </row>
    <row r="5" spans="1:9" ht="30.75" customHeight="1">
      <c r="A5" s="23">
        <v>3</v>
      </c>
      <c r="B5" s="37" t="s">
        <v>703</v>
      </c>
      <c r="C5" s="38" t="s">
        <v>696</v>
      </c>
      <c r="D5" s="24">
        <v>1975</v>
      </c>
      <c r="E5" s="24">
        <v>191265285</v>
      </c>
      <c r="F5" s="27" t="s">
        <v>773</v>
      </c>
      <c r="G5" s="35" t="s">
        <v>774</v>
      </c>
      <c r="H5" s="33" t="s">
        <v>698</v>
      </c>
      <c r="I5" s="33" t="s">
        <v>698</v>
      </c>
    </row>
    <row r="6" spans="1:9" ht="30.75" customHeight="1">
      <c r="A6" s="23">
        <v>4</v>
      </c>
      <c r="B6" s="39" t="s">
        <v>717</v>
      </c>
      <c r="C6" s="40" t="s">
        <v>736</v>
      </c>
      <c r="D6" s="25">
        <v>1972</v>
      </c>
      <c r="E6" s="24">
        <v>191314272</v>
      </c>
      <c r="F6" s="26" t="s">
        <v>737</v>
      </c>
      <c r="G6" s="36" t="s">
        <v>738</v>
      </c>
      <c r="H6" s="29"/>
      <c r="I6" s="29" t="s">
        <v>698</v>
      </c>
    </row>
    <row r="7" spans="1:9" ht="30.75" customHeight="1">
      <c r="A7" s="23">
        <v>5</v>
      </c>
      <c r="B7" s="37" t="s">
        <v>695</v>
      </c>
      <c r="C7" s="38" t="s">
        <v>776</v>
      </c>
      <c r="D7" s="24">
        <v>1973</v>
      </c>
      <c r="E7" s="24">
        <v>191900634</v>
      </c>
      <c r="F7" s="27" t="s">
        <v>777</v>
      </c>
      <c r="G7" s="35" t="s">
        <v>778</v>
      </c>
      <c r="H7" s="17" t="s">
        <v>698</v>
      </c>
      <c r="I7" s="17" t="s">
        <v>698</v>
      </c>
    </row>
    <row r="8" spans="1:9" ht="40.5">
      <c r="A8" s="23">
        <v>6</v>
      </c>
      <c r="B8" s="39" t="s">
        <v>727</v>
      </c>
      <c r="C8" s="40" t="s">
        <v>728</v>
      </c>
      <c r="D8" s="24">
        <v>1970</v>
      </c>
      <c r="E8" s="24">
        <v>191082390</v>
      </c>
      <c r="F8" s="24" t="s">
        <v>729</v>
      </c>
      <c r="G8" s="35" t="s">
        <v>739</v>
      </c>
      <c r="H8" s="29" t="s">
        <v>698</v>
      </c>
      <c r="I8" s="29" t="s">
        <v>698</v>
      </c>
    </row>
    <row r="9" spans="1:9" ht="30.75" customHeight="1">
      <c r="A9" s="23">
        <v>7</v>
      </c>
      <c r="B9" s="37" t="s">
        <v>770</v>
      </c>
      <c r="C9" s="38" t="s">
        <v>704</v>
      </c>
      <c r="D9" s="24">
        <v>1983</v>
      </c>
      <c r="E9" s="24">
        <v>191491822</v>
      </c>
      <c r="F9" s="27" t="s">
        <v>771</v>
      </c>
      <c r="G9" s="35" t="s">
        <v>772</v>
      </c>
      <c r="H9" s="31"/>
      <c r="I9" s="31" t="s">
        <v>698</v>
      </c>
    </row>
    <row r="10" spans="1:9" ht="30.75" customHeight="1">
      <c r="A10" s="23">
        <v>8</v>
      </c>
      <c r="B10" s="37" t="s">
        <v>759</v>
      </c>
      <c r="C10" s="38" t="s">
        <v>692</v>
      </c>
      <c r="D10" s="24">
        <v>1961</v>
      </c>
      <c r="E10" s="24">
        <v>190009848</v>
      </c>
      <c r="F10" s="27" t="s">
        <v>760</v>
      </c>
      <c r="G10" s="35" t="s">
        <v>761</v>
      </c>
      <c r="H10" s="29" t="s">
        <v>698</v>
      </c>
      <c r="I10" s="29" t="s">
        <v>698</v>
      </c>
    </row>
    <row r="11" spans="1:9" ht="30.75" customHeight="1">
      <c r="A11" s="23">
        <v>9</v>
      </c>
      <c r="B11" s="39" t="s">
        <v>753</v>
      </c>
      <c r="C11" s="40" t="s">
        <v>718</v>
      </c>
      <c r="D11" s="25">
        <v>1980</v>
      </c>
      <c r="E11" s="24">
        <v>191466865</v>
      </c>
      <c r="F11" s="26" t="s">
        <v>719</v>
      </c>
      <c r="G11" s="36" t="s">
        <v>784</v>
      </c>
      <c r="H11" s="29" t="s">
        <v>698</v>
      </c>
      <c r="I11" s="29" t="s">
        <v>698</v>
      </c>
    </row>
    <row r="12" spans="1:9" ht="30.75" customHeight="1">
      <c r="A12" s="23">
        <v>10</v>
      </c>
      <c r="B12" s="39" t="s">
        <v>748</v>
      </c>
      <c r="C12" s="40" t="s">
        <v>734</v>
      </c>
      <c r="D12" s="25">
        <v>1969</v>
      </c>
      <c r="E12" s="24">
        <v>191087069</v>
      </c>
      <c r="F12" s="26" t="s">
        <v>749</v>
      </c>
      <c r="G12" s="36" t="s">
        <v>750</v>
      </c>
      <c r="H12" s="29" t="s">
        <v>698</v>
      </c>
      <c r="I12" s="29" t="s">
        <v>698</v>
      </c>
    </row>
    <row r="13" spans="1:9" ht="30.75" customHeight="1">
      <c r="A13" s="23">
        <v>11</v>
      </c>
      <c r="B13" s="39" t="s">
        <v>695</v>
      </c>
      <c r="C13" s="40" t="s">
        <v>699</v>
      </c>
      <c r="D13" s="25">
        <v>1967</v>
      </c>
      <c r="E13" s="24">
        <v>191307452</v>
      </c>
      <c r="F13" s="26" t="s">
        <v>754</v>
      </c>
      <c r="G13" s="36" t="s">
        <v>755</v>
      </c>
      <c r="H13" s="29" t="s">
        <v>698</v>
      </c>
      <c r="I13" s="29" t="s">
        <v>698</v>
      </c>
    </row>
    <row r="14" spans="1:9" ht="30.75" customHeight="1">
      <c r="A14" s="23">
        <v>12</v>
      </c>
      <c r="B14" s="39" t="s">
        <v>740</v>
      </c>
      <c r="C14" s="40" t="s">
        <v>741</v>
      </c>
      <c r="D14" s="25">
        <v>1966</v>
      </c>
      <c r="E14" s="24">
        <v>190897071</v>
      </c>
      <c r="F14" s="26" t="s">
        <v>742</v>
      </c>
      <c r="G14" s="36" t="s">
        <v>743</v>
      </c>
      <c r="H14" s="29" t="s">
        <v>698</v>
      </c>
      <c r="I14" s="29" t="s">
        <v>698</v>
      </c>
    </row>
    <row r="15" spans="1:9" ht="30.75" customHeight="1">
      <c r="A15" s="23">
        <v>13</v>
      </c>
      <c r="B15" s="37" t="s">
        <v>703</v>
      </c>
      <c r="C15" s="38" t="s">
        <v>767</v>
      </c>
      <c r="D15" s="24">
        <v>1978</v>
      </c>
      <c r="E15" s="24">
        <v>182194826</v>
      </c>
      <c r="F15" s="27" t="s">
        <v>768</v>
      </c>
      <c r="G15" s="35" t="s">
        <v>769</v>
      </c>
      <c r="H15" s="31" t="s">
        <v>698</v>
      </c>
      <c r="I15" s="31" t="s">
        <v>698</v>
      </c>
    </row>
    <row r="16" spans="1:9" ht="30.75" customHeight="1">
      <c r="A16" s="23">
        <v>14</v>
      </c>
      <c r="B16" s="39" t="s">
        <v>695</v>
      </c>
      <c r="C16" s="40" t="s">
        <v>694</v>
      </c>
      <c r="D16" s="25">
        <v>1978</v>
      </c>
      <c r="E16" s="24">
        <v>191390374</v>
      </c>
      <c r="F16" s="26" t="s">
        <v>735</v>
      </c>
      <c r="G16" s="36" t="s">
        <v>783</v>
      </c>
      <c r="H16" s="29" t="s">
        <v>698</v>
      </c>
      <c r="I16" s="29" t="s">
        <v>698</v>
      </c>
    </row>
    <row r="17" spans="1:9" ht="30.75" customHeight="1">
      <c r="A17" s="23">
        <v>15</v>
      </c>
      <c r="B17" s="39" t="s">
        <v>730</v>
      </c>
      <c r="C17" s="40" t="s">
        <v>731</v>
      </c>
      <c r="D17" s="25">
        <v>1983</v>
      </c>
      <c r="E17" s="24">
        <v>191537422</v>
      </c>
      <c r="F17" s="26" t="s">
        <v>732</v>
      </c>
      <c r="G17" s="36" t="s">
        <v>733</v>
      </c>
      <c r="H17" s="30" t="s">
        <v>698</v>
      </c>
      <c r="I17" s="30" t="s">
        <v>698</v>
      </c>
    </row>
    <row r="18" spans="1:9" ht="30.75" customHeight="1">
      <c r="A18" s="23">
        <v>16</v>
      </c>
      <c r="B18" s="39" t="s">
        <v>744</v>
      </c>
      <c r="C18" s="40" t="s">
        <v>716</v>
      </c>
      <c r="D18" s="25">
        <v>1980</v>
      </c>
      <c r="E18" s="24">
        <v>191429827</v>
      </c>
      <c r="F18" s="26" t="s">
        <v>745</v>
      </c>
      <c r="G18" s="36" t="s">
        <v>746</v>
      </c>
      <c r="H18" s="29" t="s">
        <v>698</v>
      </c>
      <c r="I18" s="29" t="s">
        <v>698</v>
      </c>
    </row>
    <row r="19" spans="1:9" ht="30.75" customHeight="1">
      <c r="A19" s="23">
        <v>17</v>
      </c>
      <c r="B19" s="39" t="s">
        <v>747</v>
      </c>
      <c r="C19" s="40" t="s">
        <v>716</v>
      </c>
      <c r="D19" s="25">
        <v>1978</v>
      </c>
      <c r="E19" s="24">
        <v>191423934</v>
      </c>
      <c r="F19" s="26" t="s">
        <v>751</v>
      </c>
      <c r="G19" s="36" t="s">
        <v>775</v>
      </c>
      <c r="H19" s="29" t="s">
        <v>752</v>
      </c>
      <c r="I19" s="29" t="s">
        <v>698</v>
      </c>
    </row>
    <row r="20" spans="1:9" ht="20.25">
      <c r="A20" s="23">
        <v>18</v>
      </c>
      <c r="H20" s="17"/>
      <c r="I20" s="17"/>
    </row>
    <row r="21" ht="20.25">
      <c r="A21" s="32"/>
    </row>
    <row r="22" ht="20.25">
      <c r="A22" s="32"/>
    </row>
    <row r="23" ht="20.25">
      <c r="A23" s="32"/>
    </row>
    <row r="24" ht="15.75">
      <c r="B24" s="15"/>
    </row>
    <row r="25" ht="15.75">
      <c r="B25" s="15"/>
    </row>
    <row r="26" spans="2:5" ht="15.75">
      <c r="B26" s="15"/>
      <c r="D26">
        <f>17*400</f>
        <v>6800</v>
      </c>
      <c r="E26">
        <f>16*400</f>
        <v>6400</v>
      </c>
    </row>
    <row r="28" ht="26.25">
      <c r="B28" s="16" t="s">
        <v>725</v>
      </c>
    </row>
    <row r="30" ht="39">
      <c r="B30" s="16" t="s">
        <v>726</v>
      </c>
    </row>
    <row r="32" spans="2:7" ht="15.75">
      <c r="B32" s="18" t="s">
        <v>779</v>
      </c>
      <c r="C32" s="19" t="s">
        <v>780</v>
      </c>
      <c r="D32" s="17">
        <v>1980</v>
      </c>
      <c r="E32" s="17">
        <v>191451031</v>
      </c>
      <c r="F32" s="34" t="s">
        <v>781</v>
      </c>
      <c r="G32" s="17" t="s">
        <v>782</v>
      </c>
    </row>
  </sheetData>
  <mergeCells count="1">
    <mergeCell ref="A1:I1"/>
  </mergeCells>
  <printOptions/>
  <pageMargins left="0.25" right="0.2" top="0.21" bottom="0.26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3" sqref="A43:G48"/>
    </sheetView>
  </sheetViews>
  <sheetFormatPr defaultColWidth="9.00390625" defaultRowHeight="15.75"/>
  <cols>
    <col min="1" max="1" width="4.75390625" style="6" customWidth="1"/>
    <col min="2" max="2" width="20.50390625" style="6" bestFit="1" customWidth="1"/>
    <col min="3" max="3" width="8.375" style="6" bestFit="1" customWidth="1"/>
    <col min="4" max="4" width="6.875" style="6" customWidth="1"/>
    <col min="5" max="5" width="13.25390625" style="6" customWidth="1"/>
    <col min="6" max="6" width="22.125" style="6" bestFit="1" customWidth="1"/>
    <col min="7" max="7" width="47.25390625" style="6" customWidth="1"/>
    <col min="8" max="8" width="5.00390625" style="6" bestFit="1" customWidth="1"/>
    <col min="9" max="9" width="6.625" style="6" customWidth="1"/>
    <col min="10" max="10" width="4.875" style="6" customWidth="1"/>
    <col min="11" max="11" width="5.375" style="6" customWidth="1"/>
    <col min="12" max="12" width="5.00390625" style="6" customWidth="1"/>
    <col min="13" max="16384" width="9.00390625" style="6" customWidth="1"/>
  </cols>
  <sheetData>
    <row r="1" spans="1:13" ht="38.25" customHeight="1">
      <c r="A1" s="308" t="s">
        <v>184</v>
      </c>
      <c r="B1" s="308"/>
      <c r="C1" s="308"/>
      <c r="D1" s="308"/>
      <c r="E1" s="308"/>
      <c r="F1" s="308"/>
      <c r="G1" s="308"/>
      <c r="H1" s="44"/>
      <c r="I1" s="44"/>
      <c r="J1" s="5"/>
      <c r="K1" s="5"/>
      <c r="L1" s="5"/>
      <c r="M1" s="5"/>
    </row>
    <row r="2" spans="1:13" ht="30" customHeight="1">
      <c r="A2" s="64" t="s">
        <v>681</v>
      </c>
      <c r="B2" s="45" t="s">
        <v>682</v>
      </c>
      <c r="C2" s="46"/>
      <c r="D2" s="64" t="s">
        <v>683</v>
      </c>
      <c r="E2" s="64" t="s">
        <v>684</v>
      </c>
      <c r="F2" s="64" t="s">
        <v>685</v>
      </c>
      <c r="G2" s="64" t="s">
        <v>686</v>
      </c>
      <c r="H2" s="59" t="s">
        <v>687</v>
      </c>
      <c r="I2" s="59" t="s">
        <v>766</v>
      </c>
      <c r="J2" s="60"/>
      <c r="K2" s="60"/>
      <c r="L2" s="60"/>
      <c r="M2" s="61" t="s">
        <v>700</v>
      </c>
    </row>
    <row r="3" spans="1:13" ht="19.5" customHeight="1">
      <c r="A3" s="2">
        <v>1</v>
      </c>
      <c r="B3" s="42" t="s">
        <v>832</v>
      </c>
      <c r="C3" s="43" t="s">
        <v>833</v>
      </c>
      <c r="D3" s="3">
        <v>1964</v>
      </c>
      <c r="E3" s="3">
        <v>190516681</v>
      </c>
      <c r="F3" s="47" t="s">
        <v>834</v>
      </c>
      <c r="G3" s="3" t="s">
        <v>835</v>
      </c>
      <c r="H3" s="86" t="s">
        <v>698</v>
      </c>
      <c r="I3" s="3" t="s">
        <v>698</v>
      </c>
      <c r="J3" s="62"/>
      <c r="K3" s="62"/>
      <c r="L3" s="62"/>
      <c r="M3" s="41"/>
    </row>
    <row r="4" spans="1:13" ht="19.5" customHeight="1">
      <c r="A4" s="2">
        <v>2</v>
      </c>
      <c r="B4" s="42" t="s">
        <v>864</v>
      </c>
      <c r="C4" s="43" t="s">
        <v>865</v>
      </c>
      <c r="D4" s="3">
        <v>1969</v>
      </c>
      <c r="E4" s="3">
        <v>191070802</v>
      </c>
      <c r="F4" s="47" t="s">
        <v>866</v>
      </c>
      <c r="G4" s="3" t="s">
        <v>867</v>
      </c>
      <c r="H4" s="86" t="s">
        <v>698</v>
      </c>
      <c r="I4" s="3" t="s">
        <v>698</v>
      </c>
      <c r="J4" s="62"/>
      <c r="K4" s="14"/>
      <c r="L4" s="14"/>
      <c r="M4" s="41"/>
    </row>
    <row r="5" spans="1:13" ht="19.5" customHeight="1">
      <c r="A5" s="2">
        <v>3</v>
      </c>
      <c r="B5" s="68" t="s">
        <v>1111</v>
      </c>
      <c r="C5" s="69" t="s">
        <v>1112</v>
      </c>
      <c r="D5" s="4">
        <v>1983</v>
      </c>
      <c r="E5" s="4">
        <v>191488719</v>
      </c>
      <c r="F5" s="47" t="s">
        <v>1113</v>
      </c>
      <c r="G5" s="4" t="s">
        <v>1114</v>
      </c>
      <c r="H5" s="85" t="s">
        <v>698</v>
      </c>
      <c r="I5" s="4" t="s">
        <v>698</v>
      </c>
      <c r="J5" s="14"/>
      <c r="K5" s="14"/>
      <c r="L5" s="14"/>
      <c r="M5" s="41"/>
    </row>
    <row r="6" spans="1:13" ht="19.5" customHeight="1">
      <c r="A6" s="2">
        <v>4</v>
      </c>
      <c r="B6" s="68" t="s">
        <v>1066</v>
      </c>
      <c r="C6" s="69" t="s">
        <v>1027</v>
      </c>
      <c r="D6" s="4">
        <v>1993</v>
      </c>
      <c r="E6" s="4">
        <v>191780920</v>
      </c>
      <c r="F6" s="47" t="s">
        <v>1067</v>
      </c>
      <c r="G6" s="4" t="s">
        <v>1018</v>
      </c>
      <c r="H6" s="85" t="s">
        <v>698</v>
      </c>
      <c r="I6" s="4" t="s">
        <v>698</v>
      </c>
      <c r="J6" s="14"/>
      <c r="K6" s="14"/>
      <c r="L6" s="14"/>
      <c r="M6" s="41"/>
    </row>
    <row r="7" spans="1:13" ht="19.5" customHeight="1">
      <c r="A7" s="2">
        <v>5</v>
      </c>
      <c r="B7" s="68" t="s">
        <v>952</v>
      </c>
      <c r="C7" s="69" t="s">
        <v>715</v>
      </c>
      <c r="D7" s="4">
        <v>1971</v>
      </c>
      <c r="E7" s="4">
        <v>191447315</v>
      </c>
      <c r="F7" s="47" t="s">
        <v>1169</v>
      </c>
      <c r="G7" s="4" t="s">
        <v>1193</v>
      </c>
      <c r="H7" s="85" t="s">
        <v>698</v>
      </c>
      <c r="I7" s="4" t="s">
        <v>698</v>
      </c>
      <c r="J7" s="62"/>
      <c r="K7" s="62"/>
      <c r="L7" s="62"/>
      <c r="M7" s="62"/>
    </row>
    <row r="8" spans="1:13" ht="19.5" customHeight="1">
      <c r="A8" s="2">
        <v>6</v>
      </c>
      <c r="B8" s="42" t="s">
        <v>821</v>
      </c>
      <c r="C8" s="43" t="s">
        <v>822</v>
      </c>
      <c r="D8" s="3">
        <v>1980</v>
      </c>
      <c r="E8" s="3"/>
      <c r="F8" s="47" t="s">
        <v>823</v>
      </c>
      <c r="G8" s="3" t="s">
        <v>875</v>
      </c>
      <c r="H8" s="86" t="s">
        <v>698</v>
      </c>
      <c r="I8" s="3" t="s">
        <v>698</v>
      </c>
      <c r="J8" s="14"/>
      <c r="K8" s="14"/>
      <c r="L8" s="14"/>
      <c r="M8" s="41"/>
    </row>
    <row r="9" spans="1:13" ht="19.5" customHeight="1">
      <c r="A9" s="2">
        <v>7</v>
      </c>
      <c r="B9" s="76" t="s">
        <v>939</v>
      </c>
      <c r="C9" s="77" t="s">
        <v>696</v>
      </c>
      <c r="D9" s="51">
        <v>1970</v>
      </c>
      <c r="E9" s="52">
        <v>191227472</v>
      </c>
      <c r="F9" s="53" t="s">
        <v>940</v>
      </c>
      <c r="G9" s="52" t="s">
        <v>941</v>
      </c>
      <c r="H9" s="87" t="s">
        <v>698</v>
      </c>
      <c r="I9" s="52" t="s">
        <v>698</v>
      </c>
      <c r="J9" s="14"/>
      <c r="K9" s="14"/>
      <c r="L9" s="14"/>
      <c r="M9" s="41"/>
    </row>
    <row r="10" spans="1:13" ht="37.5">
      <c r="A10" s="2">
        <v>8</v>
      </c>
      <c r="B10" s="68" t="s">
        <v>993</v>
      </c>
      <c r="C10" s="69" t="s">
        <v>696</v>
      </c>
      <c r="D10" s="4">
        <v>1977</v>
      </c>
      <c r="E10" s="4">
        <v>191398166</v>
      </c>
      <c r="F10" s="47" t="s">
        <v>994</v>
      </c>
      <c r="G10" s="82" t="s">
        <v>1188</v>
      </c>
      <c r="H10" s="85" t="s">
        <v>987</v>
      </c>
      <c r="I10" s="4" t="s">
        <v>698</v>
      </c>
      <c r="J10" s="62"/>
      <c r="K10" s="62"/>
      <c r="L10" s="62"/>
      <c r="M10" s="41"/>
    </row>
    <row r="11" spans="1:13" ht="19.5" customHeight="1">
      <c r="A11" s="2">
        <v>9</v>
      </c>
      <c r="B11" s="83" t="s">
        <v>703</v>
      </c>
      <c r="C11" s="84" t="s">
        <v>876</v>
      </c>
      <c r="D11" s="4">
        <v>1983</v>
      </c>
      <c r="E11" s="4">
        <v>172327365</v>
      </c>
      <c r="F11" s="47" t="s">
        <v>1050</v>
      </c>
      <c r="G11" s="4" t="s">
        <v>1199</v>
      </c>
      <c r="H11" s="85" t="s">
        <v>698</v>
      </c>
      <c r="I11" s="4" t="s">
        <v>698</v>
      </c>
      <c r="J11" s="62"/>
      <c r="K11" s="62"/>
      <c r="L11" s="62"/>
      <c r="M11" s="41"/>
    </row>
    <row r="12" spans="1:13" ht="19.5" customHeight="1">
      <c r="A12" s="2">
        <v>10</v>
      </c>
      <c r="B12" s="68" t="s">
        <v>809</v>
      </c>
      <c r="C12" s="69" t="s">
        <v>801</v>
      </c>
      <c r="D12" s="4">
        <v>1986</v>
      </c>
      <c r="E12" s="4">
        <v>191554196</v>
      </c>
      <c r="F12" s="47" t="s">
        <v>802</v>
      </c>
      <c r="G12" s="4" t="s">
        <v>803</v>
      </c>
      <c r="H12" s="85" t="s">
        <v>698</v>
      </c>
      <c r="I12" s="4" t="s">
        <v>698</v>
      </c>
      <c r="J12" s="62"/>
      <c r="K12" s="62"/>
      <c r="L12" s="62"/>
      <c r="M12" s="62"/>
    </row>
    <row r="13" spans="1:13" ht="19.5" customHeight="1">
      <c r="A13" s="2">
        <v>11</v>
      </c>
      <c r="B13" s="68" t="s">
        <v>846</v>
      </c>
      <c r="C13" s="69" t="s">
        <v>847</v>
      </c>
      <c r="D13" s="4">
        <v>1984</v>
      </c>
      <c r="E13" s="4">
        <v>191517710</v>
      </c>
      <c r="F13" s="47" t="s">
        <v>848</v>
      </c>
      <c r="G13" s="4" t="s">
        <v>849</v>
      </c>
      <c r="H13" s="85" t="s">
        <v>698</v>
      </c>
      <c r="I13" s="4" t="s">
        <v>698</v>
      </c>
      <c r="J13" s="14"/>
      <c r="K13" s="14"/>
      <c r="L13" s="14"/>
      <c r="M13" s="41"/>
    </row>
    <row r="14" spans="1:14" ht="19.5" customHeight="1">
      <c r="A14" s="2">
        <v>12</v>
      </c>
      <c r="B14" s="68" t="s">
        <v>1046</v>
      </c>
      <c r="C14" s="69" t="s">
        <v>1047</v>
      </c>
      <c r="D14" s="4">
        <v>1973</v>
      </c>
      <c r="E14" s="4">
        <v>191294685</v>
      </c>
      <c r="F14" s="47" t="s">
        <v>1048</v>
      </c>
      <c r="G14" s="4" t="s">
        <v>1049</v>
      </c>
      <c r="H14" s="85" t="s">
        <v>698</v>
      </c>
      <c r="I14" s="4" t="s">
        <v>698</v>
      </c>
      <c r="J14" s="14"/>
      <c r="K14" s="14"/>
      <c r="L14" s="14"/>
      <c r="M14" s="41"/>
      <c r="N14" s="6" t="s">
        <v>708</v>
      </c>
    </row>
    <row r="15" spans="1:13" ht="19.5" customHeight="1">
      <c r="A15" s="2">
        <v>13</v>
      </c>
      <c r="B15" s="68" t="s">
        <v>793</v>
      </c>
      <c r="C15" s="69" t="s">
        <v>843</v>
      </c>
      <c r="D15" s="4">
        <v>1983</v>
      </c>
      <c r="E15" s="4">
        <v>191491073</v>
      </c>
      <c r="F15" s="47" t="s">
        <v>871</v>
      </c>
      <c r="G15" s="4" t="s">
        <v>872</v>
      </c>
      <c r="H15" s="85" t="s">
        <v>698</v>
      </c>
      <c r="I15" s="4" t="s">
        <v>698</v>
      </c>
      <c r="J15" s="62"/>
      <c r="K15" s="62"/>
      <c r="L15" s="62"/>
      <c r="M15" s="41"/>
    </row>
    <row r="16" spans="1:13" ht="19.5" customHeight="1">
      <c r="A16" s="2">
        <v>14</v>
      </c>
      <c r="B16" s="68" t="s">
        <v>1043</v>
      </c>
      <c r="C16" s="69" t="s">
        <v>843</v>
      </c>
      <c r="D16" s="4">
        <v>1971</v>
      </c>
      <c r="E16" s="4">
        <v>191177414</v>
      </c>
      <c r="F16" s="47" t="s">
        <v>1044</v>
      </c>
      <c r="G16" s="4" t="s">
        <v>1045</v>
      </c>
      <c r="H16" s="85" t="s">
        <v>698</v>
      </c>
      <c r="I16" s="4" t="s">
        <v>698</v>
      </c>
      <c r="J16" s="62"/>
      <c r="K16" s="62"/>
      <c r="L16" s="62"/>
      <c r="M16" s="41"/>
    </row>
    <row r="17" spans="1:13" ht="19.5" customHeight="1">
      <c r="A17" s="2">
        <v>15</v>
      </c>
      <c r="B17" s="68" t="s">
        <v>953</v>
      </c>
      <c r="C17" s="69" t="s">
        <v>954</v>
      </c>
      <c r="D17" s="4">
        <v>1977</v>
      </c>
      <c r="E17" s="4">
        <v>191369236</v>
      </c>
      <c r="F17" s="65" t="s">
        <v>1052</v>
      </c>
      <c r="G17" s="4" t="s">
        <v>1192</v>
      </c>
      <c r="H17" s="85" t="s">
        <v>698</v>
      </c>
      <c r="I17" s="4" t="s">
        <v>698</v>
      </c>
      <c r="J17" s="14"/>
      <c r="K17" s="14"/>
      <c r="L17" s="14"/>
      <c r="M17" s="41"/>
    </row>
    <row r="18" spans="1:13" ht="19.5" customHeight="1">
      <c r="A18" s="2">
        <v>16</v>
      </c>
      <c r="B18" s="68" t="s">
        <v>1033</v>
      </c>
      <c r="C18" s="69" t="s">
        <v>954</v>
      </c>
      <c r="D18" s="4">
        <v>1977</v>
      </c>
      <c r="E18" s="4">
        <v>191420258</v>
      </c>
      <c r="F18" s="47" t="s">
        <v>1034</v>
      </c>
      <c r="G18" s="4" t="s">
        <v>1035</v>
      </c>
      <c r="H18" s="85" t="s">
        <v>698</v>
      </c>
      <c r="I18" s="4" t="s">
        <v>698</v>
      </c>
      <c r="J18" s="14"/>
      <c r="K18" s="14"/>
      <c r="L18" s="14"/>
      <c r="M18" s="41"/>
    </row>
    <row r="19" spans="1:13" ht="19.5" customHeight="1">
      <c r="A19" s="2">
        <v>17</v>
      </c>
      <c r="B19" s="68" t="s">
        <v>949</v>
      </c>
      <c r="C19" s="69" t="s">
        <v>950</v>
      </c>
      <c r="D19" s="4">
        <v>1961</v>
      </c>
      <c r="E19" s="4">
        <v>190254086</v>
      </c>
      <c r="F19" s="47" t="s">
        <v>1194</v>
      </c>
      <c r="G19" s="4" t="s">
        <v>1051</v>
      </c>
      <c r="H19" s="85" t="s">
        <v>698</v>
      </c>
      <c r="I19" s="4" t="s">
        <v>698</v>
      </c>
      <c r="J19" s="14"/>
      <c r="K19" s="14"/>
      <c r="L19" s="14"/>
      <c r="M19" s="41"/>
    </row>
    <row r="20" spans="1:13" ht="19.5" customHeight="1">
      <c r="A20" s="2">
        <v>18</v>
      </c>
      <c r="B20" s="78" t="s">
        <v>695</v>
      </c>
      <c r="C20" s="79" t="s">
        <v>797</v>
      </c>
      <c r="D20" s="3">
        <v>1969</v>
      </c>
      <c r="E20" s="3">
        <v>191079110</v>
      </c>
      <c r="F20" s="47" t="s">
        <v>798</v>
      </c>
      <c r="G20" s="3" t="s">
        <v>1190</v>
      </c>
      <c r="H20" s="86" t="s">
        <v>698</v>
      </c>
      <c r="I20" s="3" t="s">
        <v>698</v>
      </c>
      <c r="J20" s="62"/>
      <c r="K20" s="62"/>
      <c r="L20" s="62"/>
      <c r="M20" s="41"/>
    </row>
    <row r="21" spans="1:13" ht="19.5" customHeight="1">
      <c r="A21" s="2">
        <v>19</v>
      </c>
      <c r="B21" s="68" t="s">
        <v>901</v>
      </c>
      <c r="C21" s="69" t="s">
        <v>951</v>
      </c>
      <c r="D21" s="4">
        <v>1963</v>
      </c>
      <c r="E21" s="4">
        <v>191164768</v>
      </c>
      <c r="F21" s="47" t="s">
        <v>1197</v>
      </c>
      <c r="G21" s="4" t="s">
        <v>1198</v>
      </c>
      <c r="H21" s="85" t="s">
        <v>698</v>
      </c>
      <c r="I21" s="4" t="s">
        <v>698</v>
      </c>
      <c r="J21" s="63"/>
      <c r="K21" s="63"/>
      <c r="L21" s="63"/>
      <c r="M21" s="41"/>
    </row>
    <row r="22" spans="1:13" ht="19.5" customHeight="1">
      <c r="A22" s="2">
        <v>20</v>
      </c>
      <c r="B22" s="42" t="s">
        <v>913</v>
      </c>
      <c r="C22" s="43" t="s">
        <v>794</v>
      </c>
      <c r="D22" s="3">
        <v>1978</v>
      </c>
      <c r="E22" s="3">
        <v>201327589</v>
      </c>
      <c r="F22" s="47" t="s">
        <v>795</v>
      </c>
      <c r="G22" s="3" t="s">
        <v>914</v>
      </c>
      <c r="H22" s="86" t="s">
        <v>698</v>
      </c>
      <c r="I22" s="3" t="s">
        <v>698</v>
      </c>
      <c r="J22" s="14"/>
      <c r="K22" s="14"/>
      <c r="L22" s="14"/>
      <c r="M22" s="41"/>
    </row>
    <row r="23" spans="1:13" ht="19.5" customHeight="1">
      <c r="A23" s="2">
        <v>21</v>
      </c>
      <c r="B23" s="72" t="s">
        <v>1177</v>
      </c>
      <c r="C23" s="73" t="s">
        <v>1178</v>
      </c>
      <c r="D23" s="3">
        <v>1980</v>
      </c>
      <c r="E23" s="3">
        <v>191444160</v>
      </c>
      <c r="F23" s="50" t="s">
        <v>1179</v>
      </c>
      <c r="G23" s="3" t="s">
        <v>1180</v>
      </c>
      <c r="H23" s="86" t="s">
        <v>698</v>
      </c>
      <c r="I23" s="3" t="s">
        <v>698</v>
      </c>
      <c r="J23" s="14"/>
      <c r="K23" s="14"/>
      <c r="L23" s="14"/>
      <c r="M23" s="41"/>
    </row>
    <row r="24" spans="1:13" ht="19.5" customHeight="1">
      <c r="A24" s="2">
        <v>22</v>
      </c>
      <c r="B24" s="68" t="s">
        <v>854</v>
      </c>
      <c r="C24" s="69" t="s">
        <v>704</v>
      </c>
      <c r="D24" s="4">
        <v>1989</v>
      </c>
      <c r="E24" s="4">
        <v>191672459</v>
      </c>
      <c r="F24" s="47" t="s">
        <v>855</v>
      </c>
      <c r="G24" s="4" t="s">
        <v>764</v>
      </c>
      <c r="H24" s="85" t="s">
        <v>698</v>
      </c>
      <c r="I24" s="4" t="s">
        <v>698</v>
      </c>
      <c r="J24" s="14"/>
      <c r="K24" s="14"/>
      <c r="L24" s="14"/>
      <c r="M24" s="41"/>
    </row>
    <row r="25" spans="1:13" ht="19.5" customHeight="1">
      <c r="A25" s="2">
        <v>23</v>
      </c>
      <c r="B25" s="72" t="s">
        <v>858</v>
      </c>
      <c r="C25" s="73" t="s">
        <v>704</v>
      </c>
      <c r="D25" s="3">
        <v>1986</v>
      </c>
      <c r="E25" s="3"/>
      <c r="F25" s="47" t="s">
        <v>859</v>
      </c>
      <c r="G25" s="3" t="s">
        <v>1000</v>
      </c>
      <c r="H25" s="3"/>
      <c r="I25" s="3" t="s">
        <v>698</v>
      </c>
      <c r="J25" s="14"/>
      <c r="K25" s="14"/>
      <c r="L25" s="14"/>
      <c r="M25" s="41"/>
    </row>
    <row r="26" spans="1:13" ht="19.5" customHeight="1">
      <c r="A26" s="2">
        <v>24</v>
      </c>
      <c r="B26" s="68" t="s">
        <v>946</v>
      </c>
      <c r="C26" s="69" t="s">
        <v>1196</v>
      </c>
      <c r="D26" s="4">
        <v>1972</v>
      </c>
      <c r="E26" s="4">
        <v>191254674</v>
      </c>
      <c r="F26" s="47" t="s">
        <v>947</v>
      </c>
      <c r="G26" s="4" t="s">
        <v>948</v>
      </c>
      <c r="H26" s="85" t="s">
        <v>698</v>
      </c>
      <c r="I26" s="4" t="s">
        <v>698</v>
      </c>
      <c r="J26" s="14"/>
      <c r="K26" s="14"/>
      <c r="L26" s="14"/>
      <c r="M26" s="41"/>
    </row>
    <row r="27" spans="1:13" ht="19.5" customHeight="1">
      <c r="A27" s="2">
        <v>25</v>
      </c>
      <c r="B27" s="72" t="s">
        <v>851</v>
      </c>
      <c r="C27" s="73" t="s">
        <v>852</v>
      </c>
      <c r="D27" s="3">
        <v>1987</v>
      </c>
      <c r="E27" s="3">
        <v>191608943</v>
      </c>
      <c r="F27" s="47" t="s">
        <v>853</v>
      </c>
      <c r="G27" s="3" t="s">
        <v>909</v>
      </c>
      <c r="H27" s="86" t="s">
        <v>698</v>
      </c>
      <c r="I27" s="3" t="s">
        <v>698</v>
      </c>
      <c r="J27" s="14"/>
      <c r="K27" s="14"/>
      <c r="L27" s="14"/>
      <c r="M27" s="41"/>
    </row>
    <row r="28" spans="1:13" ht="19.5" customHeight="1">
      <c r="A28" s="2">
        <v>26</v>
      </c>
      <c r="B28" s="72" t="s">
        <v>897</v>
      </c>
      <c r="C28" s="73" t="s">
        <v>856</v>
      </c>
      <c r="D28" s="3">
        <v>1982</v>
      </c>
      <c r="E28" s="3">
        <v>191487743</v>
      </c>
      <c r="F28" s="47" t="s">
        <v>857</v>
      </c>
      <c r="G28" s="3" t="s">
        <v>1191</v>
      </c>
      <c r="H28" s="86" t="s">
        <v>698</v>
      </c>
      <c r="I28" s="3" t="s">
        <v>698</v>
      </c>
      <c r="J28" s="14"/>
      <c r="K28" s="14"/>
      <c r="L28" s="14"/>
      <c r="M28" s="41"/>
    </row>
    <row r="29" spans="1:13" ht="19.5" customHeight="1">
      <c r="A29" s="2">
        <v>27</v>
      </c>
      <c r="B29" s="68" t="s">
        <v>905</v>
      </c>
      <c r="C29" s="69" t="s">
        <v>906</v>
      </c>
      <c r="D29" s="4">
        <v>1982</v>
      </c>
      <c r="E29" s="4">
        <v>191645937</v>
      </c>
      <c r="F29" s="47" t="s">
        <v>907</v>
      </c>
      <c r="G29" s="4" t="s">
        <v>981</v>
      </c>
      <c r="H29" s="86" t="s">
        <v>698</v>
      </c>
      <c r="I29" s="4" t="s">
        <v>698</v>
      </c>
      <c r="J29" s="14"/>
      <c r="K29" s="14"/>
      <c r="L29" s="14"/>
      <c r="M29" s="41"/>
    </row>
    <row r="30" spans="1:13" ht="19.5" customHeight="1">
      <c r="A30" s="2">
        <v>28</v>
      </c>
      <c r="B30" s="72" t="s">
        <v>1182</v>
      </c>
      <c r="C30" s="73" t="s">
        <v>1183</v>
      </c>
      <c r="D30" s="3">
        <v>1973</v>
      </c>
      <c r="E30" s="3">
        <v>191294465</v>
      </c>
      <c r="F30" s="50" t="s">
        <v>1184</v>
      </c>
      <c r="G30" s="3" t="s">
        <v>1195</v>
      </c>
      <c r="H30" s="86" t="s">
        <v>698</v>
      </c>
      <c r="I30" s="3" t="s">
        <v>698</v>
      </c>
      <c r="J30" s="14"/>
      <c r="K30" s="14"/>
      <c r="L30" s="14"/>
      <c r="M30" s="41"/>
    </row>
    <row r="31" spans="1:13" ht="19.5" customHeight="1">
      <c r="A31" s="2">
        <v>29</v>
      </c>
      <c r="B31" s="42" t="s">
        <v>837</v>
      </c>
      <c r="C31" s="43" t="s">
        <v>692</v>
      </c>
      <c r="D31" s="3">
        <v>1972</v>
      </c>
      <c r="E31" s="3">
        <v>191248558</v>
      </c>
      <c r="F31" s="47" t="s">
        <v>838</v>
      </c>
      <c r="G31" s="3" t="s">
        <v>839</v>
      </c>
      <c r="H31" s="86" t="s">
        <v>698</v>
      </c>
      <c r="I31" s="3" t="s">
        <v>698</v>
      </c>
      <c r="J31" s="14"/>
      <c r="K31" s="14"/>
      <c r="L31" s="14"/>
      <c r="M31" s="41"/>
    </row>
    <row r="32" spans="1:13" ht="19.5" customHeight="1">
      <c r="A32" s="2">
        <v>30</v>
      </c>
      <c r="B32" s="68" t="s">
        <v>748</v>
      </c>
      <c r="C32" s="69" t="s">
        <v>692</v>
      </c>
      <c r="D32" s="4">
        <v>1972</v>
      </c>
      <c r="E32" s="4">
        <v>191287527</v>
      </c>
      <c r="F32" s="47" t="s">
        <v>1028</v>
      </c>
      <c r="G32" s="4" t="s">
        <v>1029</v>
      </c>
      <c r="H32" s="85" t="s">
        <v>698</v>
      </c>
      <c r="I32" s="4" t="s">
        <v>698</v>
      </c>
      <c r="J32" s="14"/>
      <c r="K32" s="14"/>
      <c r="L32" s="14"/>
      <c r="M32" s="41"/>
    </row>
    <row r="33" spans="1:13" ht="19.5" customHeight="1">
      <c r="A33" s="2">
        <v>31</v>
      </c>
      <c r="B33" s="48" t="s">
        <v>1123</v>
      </c>
      <c r="C33" s="49" t="s">
        <v>1124</v>
      </c>
      <c r="D33" s="4">
        <v>1983</v>
      </c>
      <c r="E33" s="4">
        <v>191498871</v>
      </c>
      <c r="F33" s="47" t="s">
        <v>1125</v>
      </c>
      <c r="G33" s="4" t="s">
        <v>1126</v>
      </c>
      <c r="H33" s="85" t="s">
        <v>698</v>
      </c>
      <c r="I33" s="4" t="s">
        <v>698</v>
      </c>
      <c r="J33" s="14"/>
      <c r="K33" s="14"/>
      <c r="L33" s="14"/>
      <c r="M33" s="41"/>
    </row>
    <row r="34" spans="1:13" ht="19.5" customHeight="1">
      <c r="A34" s="2">
        <v>32</v>
      </c>
      <c r="B34" s="80" t="s">
        <v>1185</v>
      </c>
      <c r="C34" s="81" t="s">
        <v>1115</v>
      </c>
      <c r="D34" s="3">
        <v>1984</v>
      </c>
      <c r="E34" s="3">
        <v>191513307</v>
      </c>
      <c r="F34" s="50" t="s">
        <v>1214</v>
      </c>
      <c r="G34" s="3" t="s">
        <v>1187</v>
      </c>
      <c r="H34" s="86" t="s">
        <v>698</v>
      </c>
      <c r="I34" s="3" t="s">
        <v>698</v>
      </c>
      <c r="J34" s="14"/>
      <c r="K34" s="14"/>
      <c r="L34" s="14"/>
      <c r="M34" s="41"/>
    </row>
    <row r="35" spans="1:13" ht="19.5" customHeight="1">
      <c r="A35" s="2">
        <v>33</v>
      </c>
      <c r="B35" s="83" t="s">
        <v>804</v>
      </c>
      <c r="C35" s="84" t="s">
        <v>805</v>
      </c>
      <c r="D35" s="4">
        <v>1966</v>
      </c>
      <c r="E35" s="4">
        <v>190966286</v>
      </c>
      <c r="F35" s="47" t="s">
        <v>806</v>
      </c>
      <c r="G35" s="4" t="s">
        <v>1200</v>
      </c>
      <c r="H35" s="85" t="s">
        <v>698</v>
      </c>
      <c r="I35" s="4" t="s">
        <v>698</v>
      </c>
      <c r="J35" s="14"/>
      <c r="K35" s="14"/>
      <c r="L35" s="14"/>
      <c r="M35" s="41"/>
    </row>
    <row r="36" spans="1:13" ht="19.5" customHeight="1">
      <c r="A36" s="2">
        <v>34</v>
      </c>
      <c r="B36" s="68" t="s">
        <v>1030</v>
      </c>
      <c r="C36" s="69" t="s">
        <v>825</v>
      </c>
      <c r="D36" s="4">
        <v>1960</v>
      </c>
      <c r="E36" s="4">
        <v>190005296</v>
      </c>
      <c r="F36" s="47" t="s">
        <v>1031</v>
      </c>
      <c r="G36" s="4" t="s">
        <v>1032</v>
      </c>
      <c r="H36" s="85" t="s">
        <v>698</v>
      </c>
      <c r="I36" s="4" t="s">
        <v>698</v>
      </c>
      <c r="J36" s="14"/>
      <c r="K36" s="14"/>
      <c r="L36" s="14"/>
      <c r="M36" s="41"/>
    </row>
    <row r="37" spans="1:13" ht="19.5" customHeight="1">
      <c r="A37" s="2">
        <v>35</v>
      </c>
      <c r="B37" s="48" t="s">
        <v>1118</v>
      </c>
      <c r="C37" s="49" t="s">
        <v>825</v>
      </c>
      <c r="D37" s="4">
        <v>1990</v>
      </c>
      <c r="E37" s="4">
        <v>191719274</v>
      </c>
      <c r="F37" s="47" t="s">
        <v>1119</v>
      </c>
      <c r="G37" s="4" t="s">
        <v>1120</v>
      </c>
      <c r="H37" s="85" t="s">
        <v>698</v>
      </c>
      <c r="I37" s="4" t="s">
        <v>698</v>
      </c>
      <c r="J37" s="14"/>
      <c r="K37" s="14"/>
      <c r="L37" s="14"/>
      <c r="M37" s="41"/>
    </row>
    <row r="38" spans="1:13" ht="19.5" customHeight="1">
      <c r="A38" s="2">
        <v>36</v>
      </c>
      <c r="B38" s="72" t="s">
        <v>723</v>
      </c>
      <c r="C38" s="73" t="s">
        <v>691</v>
      </c>
      <c r="D38" s="3">
        <v>1984</v>
      </c>
      <c r="E38" s="3">
        <v>191522626</v>
      </c>
      <c r="F38" s="50" t="s">
        <v>724</v>
      </c>
      <c r="G38" s="3" t="s">
        <v>1181</v>
      </c>
      <c r="H38" s="3" t="s">
        <v>698</v>
      </c>
      <c r="I38" s="3" t="s">
        <v>698</v>
      </c>
      <c r="J38" s="14"/>
      <c r="K38" s="14"/>
      <c r="L38" s="14"/>
      <c r="M38" s="41"/>
    </row>
    <row r="39" spans="1:13" ht="19.5" customHeight="1">
      <c r="A39" s="2">
        <v>37</v>
      </c>
      <c r="B39" s="68" t="s">
        <v>799</v>
      </c>
      <c r="C39" s="69" t="s">
        <v>694</v>
      </c>
      <c r="D39" s="4">
        <v>1965</v>
      </c>
      <c r="E39" s="4">
        <v>190801920</v>
      </c>
      <c r="F39" s="47" t="s">
        <v>800</v>
      </c>
      <c r="G39" s="4" t="s">
        <v>1189</v>
      </c>
      <c r="H39" s="85" t="s">
        <v>698</v>
      </c>
      <c r="I39" s="4" t="s">
        <v>698</v>
      </c>
      <c r="J39" s="14"/>
      <c r="K39" s="14"/>
      <c r="L39" s="14"/>
      <c r="M39" s="41"/>
    </row>
    <row r="40" spans="1:13" ht="19.5" customHeight="1">
      <c r="A40" s="2">
        <v>38</v>
      </c>
      <c r="B40" s="68" t="s">
        <v>1007</v>
      </c>
      <c r="C40" s="69" t="s">
        <v>694</v>
      </c>
      <c r="D40" s="4">
        <v>1978</v>
      </c>
      <c r="E40" s="4">
        <v>191439131</v>
      </c>
      <c r="F40" s="47" t="s">
        <v>1008</v>
      </c>
      <c r="G40" s="4" t="s">
        <v>1009</v>
      </c>
      <c r="H40" s="85" t="s">
        <v>698</v>
      </c>
      <c r="I40" s="4" t="s">
        <v>698</v>
      </c>
      <c r="J40" s="14"/>
      <c r="K40" s="14"/>
      <c r="L40" s="14"/>
      <c r="M40" s="41"/>
    </row>
    <row r="41" spans="1:13" ht="19.5" customHeight="1">
      <c r="A41" s="2">
        <v>39</v>
      </c>
      <c r="B41" s="80" t="s">
        <v>860</v>
      </c>
      <c r="C41" s="81" t="s">
        <v>861</v>
      </c>
      <c r="D41" s="4">
        <v>1972</v>
      </c>
      <c r="E41" s="4">
        <v>191318713</v>
      </c>
      <c r="F41" s="47" t="s">
        <v>862</v>
      </c>
      <c r="G41" s="4" t="s">
        <v>863</v>
      </c>
      <c r="H41" s="86" t="s">
        <v>698</v>
      </c>
      <c r="I41" s="4" t="s">
        <v>698</v>
      </c>
      <c r="J41" s="14"/>
      <c r="K41" s="14"/>
      <c r="L41" s="14"/>
      <c r="M41" s="41"/>
    </row>
    <row r="42" spans="1:13" ht="19.5" customHeight="1">
      <c r="A42" s="2">
        <v>40</v>
      </c>
      <c r="B42" s="72" t="s">
        <v>1001</v>
      </c>
      <c r="C42" s="73" t="s">
        <v>1168</v>
      </c>
      <c r="D42" s="3">
        <v>1989</v>
      </c>
      <c r="E42" s="3">
        <v>191691046</v>
      </c>
      <c r="F42" s="50" t="s">
        <v>1002</v>
      </c>
      <c r="G42" s="3" t="s">
        <v>1003</v>
      </c>
      <c r="H42" s="86" t="s">
        <v>698</v>
      </c>
      <c r="I42" s="3" t="s">
        <v>698</v>
      </c>
      <c r="J42" s="14"/>
      <c r="K42" s="14"/>
      <c r="L42" s="14"/>
      <c r="M42" s="41"/>
    </row>
    <row r="43" spans="1:13" ht="30" customHeight="1">
      <c r="A43" s="307" t="s">
        <v>705</v>
      </c>
      <c r="B43" s="307"/>
      <c r="C43" s="307"/>
      <c r="D43" s="307"/>
      <c r="E43" s="307"/>
      <c r="F43" s="307"/>
      <c r="G43" s="307"/>
      <c r="H43" s="12"/>
      <c r="I43" s="12"/>
      <c r="J43" s="14"/>
      <c r="K43" s="14"/>
      <c r="L43" s="14"/>
      <c r="M43" s="41"/>
    </row>
    <row r="44" spans="1:9" ht="30" customHeight="1">
      <c r="A44" s="1" t="s">
        <v>681</v>
      </c>
      <c r="B44" s="45" t="s">
        <v>682</v>
      </c>
      <c r="C44" s="46"/>
      <c r="D44" s="1" t="s">
        <v>683</v>
      </c>
      <c r="E44" s="1" t="s">
        <v>684</v>
      </c>
      <c r="F44" s="1" t="s">
        <v>685</v>
      </c>
      <c r="G44" s="1" t="s">
        <v>686</v>
      </c>
      <c r="H44" s="66" t="s">
        <v>687</v>
      </c>
      <c r="I44" s="67" t="s">
        <v>766</v>
      </c>
    </row>
    <row r="45" spans="1:13" ht="19.5" customHeight="1">
      <c r="A45" s="2">
        <v>1</v>
      </c>
      <c r="B45" s="68" t="s">
        <v>1036</v>
      </c>
      <c r="C45" s="69" t="s">
        <v>1037</v>
      </c>
      <c r="D45" s="70">
        <v>1983</v>
      </c>
      <c r="E45" s="70">
        <v>191476812</v>
      </c>
      <c r="F45" s="71" t="s">
        <v>1038</v>
      </c>
      <c r="G45" s="70" t="s">
        <v>1039</v>
      </c>
      <c r="H45" s="85" t="s">
        <v>698</v>
      </c>
      <c r="I45" s="4" t="s">
        <v>698</v>
      </c>
      <c r="J45" s="12"/>
      <c r="K45" s="12"/>
      <c r="L45" s="12"/>
      <c r="M45" s="12"/>
    </row>
    <row r="46" spans="1:13" ht="19.5" customHeight="1">
      <c r="A46" s="3">
        <v>2</v>
      </c>
      <c r="B46" s="72" t="s">
        <v>942</v>
      </c>
      <c r="C46" s="73" t="s">
        <v>943</v>
      </c>
      <c r="D46" s="74">
        <v>1988</v>
      </c>
      <c r="E46" s="74">
        <v>191610907</v>
      </c>
      <c r="F46" s="71" t="s">
        <v>944</v>
      </c>
      <c r="G46" s="74" t="s">
        <v>945</v>
      </c>
      <c r="H46" s="86" t="s">
        <v>698</v>
      </c>
      <c r="I46" s="3" t="s">
        <v>698</v>
      </c>
      <c r="J46" s="13" t="s">
        <v>710</v>
      </c>
      <c r="K46" s="13" t="s">
        <v>712</v>
      </c>
      <c r="L46" s="13" t="s">
        <v>713</v>
      </c>
      <c r="M46" s="7" t="s">
        <v>700</v>
      </c>
    </row>
    <row r="47" spans="1:13" ht="19.5" customHeight="1">
      <c r="A47" s="4">
        <v>3</v>
      </c>
      <c r="B47" s="72" t="s">
        <v>785</v>
      </c>
      <c r="C47" s="73" t="s">
        <v>786</v>
      </c>
      <c r="D47" s="74">
        <v>1981</v>
      </c>
      <c r="E47" s="74">
        <v>191489152</v>
      </c>
      <c r="F47" s="71" t="s">
        <v>787</v>
      </c>
      <c r="G47" s="74" t="s">
        <v>1186</v>
      </c>
      <c r="H47" s="86" t="s">
        <v>698</v>
      </c>
      <c r="I47" s="3" t="s">
        <v>698</v>
      </c>
      <c r="J47" s="10"/>
      <c r="K47" s="10"/>
      <c r="L47" s="10"/>
      <c r="M47" s="10"/>
    </row>
    <row r="48" spans="1:14" ht="19.5" customHeight="1">
      <c r="A48" s="2">
        <v>4</v>
      </c>
      <c r="B48" s="68" t="s">
        <v>703</v>
      </c>
      <c r="C48" s="69" t="s">
        <v>810</v>
      </c>
      <c r="D48" s="70">
        <v>1985</v>
      </c>
      <c r="E48" s="70">
        <v>191540161</v>
      </c>
      <c r="F48" s="71" t="s">
        <v>811</v>
      </c>
      <c r="G48" s="70" t="s">
        <v>1040</v>
      </c>
      <c r="H48" s="85" t="s">
        <v>698</v>
      </c>
      <c r="I48" s="4" t="s">
        <v>698</v>
      </c>
      <c r="J48" s="3"/>
      <c r="K48" s="3"/>
      <c r="L48" s="3"/>
      <c r="M48" s="9"/>
      <c r="N48" s="6" t="s">
        <v>702</v>
      </c>
    </row>
    <row r="49" spans="1:14" ht="19.5" customHeight="1">
      <c r="A49" s="3">
        <v>5</v>
      </c>
      <c r="B49" s="72" t="s">
        <v>936</v>
      </c>
      <c r="C49" s="73" t="s">
        <v>789</v>
      </c>
      <c r="D49" s="74">
        <v>1972</v>
      </c>
      <c r="E49" s="74">
        <v>191189147</v>
      </c>
      <c r="F49" s="71" t="s">
        <v>937</v>
      </c>
      <c r="G49" s="74" t="s">
        <v>938</v>
      </c>
      <c r="H49" s="86" t="s">
        <v>698</v>
      </c>
      <c r="I49" s="3" t="s">
        <v>698</v>
      </c>
      <c r="J49" s="3"/>
      <c r="K49" s="3"/>
      <c r="L49" s="3"/>
      <c r="M49" s="8"/>
      <c r="N49" s="6" t="s">
        <v>701</v>
      </c>
    </row>
    <row r="50" spans="1:13" ht="19.5" customHeight="1">
      <c r="A50" s="4">
        <v>6</v>
      </c>
      <c r="B50" s="72" t="s">
        <v>709</v>
      </c>
      <c r="C50" s="73" t="s">
        <v>707</v>
      </c>
      <c r="D50" s="74">
        <v>1978</v>
      </c>
      <c r="E50" s="74">
        <v>191421623</v>
      </c>
      <c r="F50" s="75" t="s">
        <v>807</v>
      </c>
      <c r="G50" s="74" t="s">
        <v>808</v>
      </c>
      <c r="H50" s="86" t="s">
        <v>698</v>
      </c>
      <c r="I50" s="4" t="s">
        <v>698</v>
      </c>
      <c r="J50" s="3"/>
      <c r="K50" s="3"/>
      <c r="L50" s="3"/>
      <c r="M50" s="8"/>
    </row>
    <row r="51" spans="1:13" ht="19.5" customHeight="1">
      <c r="A51" s="2">
        <v>7</v>
      </c>
      <c r="B51" s="72" t="s">
        <v>788</v>
      </c>
      <c r="C51" s="73" t="s">
        <v>707</v>
      </c>
      <c r="D51" s="74">
        <v>1990</v>
      </c>
      <c r="E51" s="74">
        <v>194396209</v>
      </c>
      <c r="F51" s="71" t="s">
        <v>1041</v>
      </c>
      <c r="G51" s="74" t="s">
        <v>1042</v>
      </c>
      <c r="H51" s="86" t="s">
        <v>698</v>
      </c>
      <c r="I51" s="3" t="s">
        <v>698</v>
      </c>
      <c r="J51" s="3"/>
      <c r="K51" s="3"/>
      <c r="L51" s="3"/>
      <c r="M51" s="8"/>
    </row>
    <row r="52" spans="1:13" ht="30" customHeight="1">
      <c r="A52" s="54"/>
      <c r="B52" s="58"/>
      <c r="C52" s="58"/>
      <c r="D52" s="58"/>
      <c r="E52" s="58"/>
      <c r="F52" s="55"/>
      <c r="G52" s="58"/>
      <c r="H52" s="58"/>
      <c r="I52" s="58"/>
      <c r="J52" s="58"/>
      <c r="K52" s="58"/>
      <c r="L52" s="58"/>
      <c r="M52" s="62"/>
    </row>
    <row r="53" spans="1:13" ht="30" customHeight="1">
      <c r="A53" s="54"/>
      <c r="B53" s="58"/>
      <c r="C53" s="58"/>
      <c r="D53" s="58"/>
      <c r="E53" s="58"/>
      <c r="F53" s="55"/>
      <c r="G53" s="58"/>
      <c r="H53" s="58"/>
      <c r="I53" s="58"/>
      <c r="J53" s="58"/>
      <c r="K53" s="58"/>
      <c r="L53" s="58"/>
      <c r="M53" s="62"/>
    </row>
    <row r="54" spans="1:13" ht="30" customHeight="1">
      <c r="A54" s="88">
        <v>2</v>
      </c>
      <c r="H54" s="92"/>
      <c r="I54" s="91" t="s">
        <v>698</v>
      </c>
      <c r="J54" s="58"/>
      <c r="K54" s="58"/>
      <c r="L54" s="58"/>
      <c r="M54" s="62"/>
    </row>
    <row r="55" spans="1:13" ht="30" customHeight="1">
      <c r="A55" s="88">
        <v>10</v>
      </c>
      <c r="H55" s="90" t="s">
        <v>698</v>
      </c>
      <c r="I55" s="89" t="s">
        <v>698</v>
      </c>
      <c r="J55" s="58"/>
      <c r="K55" s="58"/>
      <c r="L55" s="58"/>
      <c r="M55" s="62"/>
    </row>
    <row r="57" spans="8:9" ht="23.25">
      <c r="H57" s="4"/>
      <c r="I57" s="4"/>
    </row>
    <row r="58" spans="8:9" ht="23.25">
      <c r="H58" s="4"/>
      <c r="I58" s="4"/>
    </row>
    <row r="70" spans="2:3" ht="23.25">
      <c r="B70" s="14"/>
      <c r="C70" s="14"/>
    </row>
    <row r="73" spans="2:6" ht="23.25">
      <c r="B73" s="8" t="s">
        <v>690</v>
      </c>
      <c r="C73" s="8"/>
      <c r="D73" s="8"/>
      <c r="E73" s="8"/>
      <c r="F73" s="11">
        <v>3826249</v>
      </c>
    </row>
    <row r="74" spans="2:6" ht="23.25">
      <c r="B74" s="8" t="s">
        <v>706</v>
      </c>
      <c r="C74" s="8"/>
      <c r="D74" s="8"/>
      <c r="E74" s="8"/>
      <c r="F74" s="8">
        <v>3819104</v>
      </c>
    </row>
  </sheetData>
  <mergeCells count="2">
    <mergeCell ref="A1:G1"/>
    <mergeCell ref="A43:G43"/>
  </mergeCells>
  <printOptions/>
  <pageMargins left="0.2" right="0.2" top="0.31" bottom="0.3" header="0.27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94">
      <selection activeCell="A1" sqref="A1:H3"/>
    </sheetView>
  </sheetViews>
  <sheetFormatPr defaultColWidth="9.00390625" defaultRowHeight="15.75"/>
  <cols>
    <col min="1" max="1" width="5.875" style="95" customWidth="1"/>
    <col min="2" max="2" width="17.00390625" style="95" customWidth="1"/>
    <col min="3" max="3" width="9.50390625" style="95" customWidth="1"/>
    <col min="4" max="4" width="6.50390625" style="95" customWidth="1"/>
    <col min="5" max="5" width="12.625" style="95" customWidth="1"/>
    <col min="6" max="6" width="14.875" style="95" customWidth="1"/>
    <col min="7" max="7" width="44.875" style="95" customWidth="1"/>
    <col min="8" max="8" width="4.75390625" style="95" customWidth="1"/>
    <col min="9" max="9" width="5.125" style="95" customWidth="1"/>
    <col min="10" max="16384" width="9.00390625" style="95" customWidth="1"/>
  </cols>
  <sheetData>
    <row r="1" spans="1:10" ht="44.25" customHeight="1">
      <c r="A1" s="308" t="s">
        <v>185</v>
      </c>
      <c r="B1" s="308"/>
      <c r="C1" s="308"/>
      <c r="D1" s="308"/>
      <c r="E1" s="308"/>
      <c r="F1" s="308"/>
      <c r="G1" s="308"/>
      <c r="H1" s="308"/>
      <c r="I1" s="94"/>
      <c r="J1" s="99"/>
    </row>
    <row r="2" spans="1:10" ht="30" customHeight="1">
      <c r="A2" s="96" t="s">
        <v>681</v>
      </c>
      <c r="B2" s="97" t="s">
        <v>682</v>
      </c>
      <c r="C2" s="98"/>
      <c r="D2" s="96" t="s">
        <v>683</v>
      </c>
      <c r="E2" s="96" t="s">
        <v>684</v>
      </c>
      <c r="F2" s="96" t="s">
        <v>685</v>
      </c>
      <c r="G2" s="96" t="s">
        <v>686</v>
      </c>
      <c r="H2" s="56" t="s">
        <v>687</v>
      </c>
      <c r="I2" s="56" t="s">
        <v>836</v>
      </c>
      <c r="J2" s="99"/>
    </row>
    <row r="3" spans="1:10" ht="30" customHeight="1">
      <c r="A3" s="56">
        <v>1</v>
      </c>
      <c r="B3" s="105" t="s">
        <v>1101</v>
      </c>
      <c r="C3" s="106" t="s">
        <v>833</v>
      </c>
      <c r="D3" s="57">
        <v>1966</v>
      </c>
      <c r="E3" s="57">
        <v>190915143</v>
      </c>
      <c r="F3" s="107" t="s">
        <v>1102</v>
      </c>
      <c r="G3" s="57" t="s">
        <v>1103</v>
      </c>
      <c r="H3" s="57" t="s">
        <v>698</v>
      </c>
      <c r="I3" s="56" t="s">
        <v>698</v>
      </c>
      <c r="J3" s="99"/>
    </row>
    <row r="4" spans="1:10" ht="30" customHeight="1">
      <c r="A4" s="56">
        <v>2</v>
      </c>
      <c r="B4" s="105" t="s">
        <v>978</v>
      </c>
      <c r="C4" s="106" t="s">
        <v>833</v>
      </c>
      <c r="D4" s="57">
        <v>1974</v>
      </c>
      <c r="E4" s="57">
        <v>191300012</v>
      </c>
      <c r="F4" s="107" t="s">
        <v>979</v>
      </c>
      <c r="G4" s="57" t="s">
        <v>980</v>
      </c>
      <c r="H4" s="56" t="s">
        <v>987</v>
      </c>
      <c r="I4" s="57" t="s">
        <v>698</v>
      </c>
      <c r="J4" s="99"/>
    </row>
    <row r="5" spans="1:10" ht="30" customHeight="1">
      <c r="A5" s="108">
        <v>3</v>
      </c>
      <c r="B5" s="109" t="s">
        <v>1164</v>
      </c>
      <c r="C5" s="110" t="s">
        <v>796</v>
      </c>
      <c r="D5" s="56">
        <v>1970</v>
      </c>
      <c r="E5" s="56">
        <v>191292432</v>
      </c>
      <c r="F5" s="111" t="s">
        <v>1165</v>
      </c>
      <c r="G5" s="56" t="s">
        <v>1166</v>
      </c>
      <c r="H5" s="56" t="s">
        <v>698</v>
      </c>
      <c r="I5" s="56" t="s">
        <v>698</v>
      </c>
      <c r="J5" s="99"/>
    </row>
    <row r="6" spans="1:10" ht="30" customHeight="1">
      <c r="A6" s="56">
        <v>4</v>
      </c>
      <c r="B6" s="109" t="s">
        <v>920</v>
      </c>
      <c r="C6" s="110" t="s">
        <v>921</v>
      </c>
      <c r="D6" s="56">
        <v>1972</v>
      </c>
      <c r="E6" s="56">
        <v>191292350</v>
      </c>
      <c r="F6" s="111" t="s">
        <v>926</v>
      </c>
      <c r="G6" s="56" t="s">
        <v>927</v>
      </c>
      <c r="H6" s="56" t="s">
        <v>698</v>
      </c>
      <c r="I6" s="56" t="s">
        <v>698</v>
      </c>
      <c r="J6" s="99"/>
    </row>
    <row r="7" spans="1:10" ht="30" customHeight="1">
      <c r="A7" s="56">
        <v>5</v>
      </c>
      <c r="B7" s="105" t="s">
        <v>1013</v>
      </c>
      <c r="C7" s="106" t="s">
        <v>1014</v>
      </c>
      <c r="D7" s="57">
        <v>1966</v>
      </c>
      <c r="E7" s="57">
        <v>191020703</v>
      </c>
      <c r="F7" s="107" t="s">
        <v>1015</v>
      </c>
      <c r="G7" s="57" t="s">
        <v>1016</v>
      </c>
      <c r="H7" s="57" t="s">
        <v>698</v>
      </c>
      <c r="I7" s="57" t="s">
        <v>698</v>
      </c>
      <c r="J7" s="99"/>
    </row>
    <row r="8" spans="1:10" ht="30" customHeight="1">
      <c r="A8" s="108">
        <v>6</v>
      </c>
      <c r="B8" s="109" t="s">
        <v>889</v>
      </c>
      <c r="C8" s="110" t="s">
        <v>890</v>
      </c>
      <c r="D8" s="56">
        <v>1970</v>
      </c>
      <c r="E8" s="56">
        <v>191332535</v>
      </c>
      <c r="F8" s="111" t="s">
        <v>896</v>
      </c>
      <c r="G8" s="56" t="s">
        <v>891</v>
      </c>
      <c r="H8" s="56" t="s">
        <v>698</v>
      </c>
      <c r="I8" s="56" t="s">
        <v>698</v>
      </c>
      <c r="J8" s="99"/>
    </row>
    <row r="9" spans="1:10" ht="30" customHeight="1">
      <c r="A9" s="56">
        <v>7</v>
      </c>
      <c r="B9" s="109" t="s">
        <v>930</v>
      </c>
      <c r="C9" s="110" t="s">
        <v>890</v>
      </c>
      <c r="D9" s="56">
        <v>1973</v>
      </c>
      <c r="E9" s="56">
        <v>191259441</v>
      </c>
      <c r="F9" s="111" t="s">
        <v>931</v>
      </c>
      <c r="G9" s="56" t="s">
        <v>932</v>
      </c>
      <c r="H9" s="56" t="s">
        <v>698</v>
      </c>
      <c r="I9" s="56" t="s">
        <v>698</v>
      </c>
      <c r="J9" s="99"/>
    </row>
    <row r="10" spans="1:10" ht="30" customHeight="1">
      <c r="A10" s="56">
        <v>8</v>
      </c>
      <c r="B10" s="105" t="s">
        <v>23</v>
      </c>
      <c r="C10" s="106" t="s">
        <v>890</v>
      </c>
      <c r="D10" s="114">
        <v>1971</v>
      </c>
      <c r="E10" s="114">
        <v>191189047</v>
      </c>
      <c r="F10" s="115" t="s">
        <v>47</v>
      </c>
      <c r="G10" s="114" t="s">
        <v>48</v>
      </c>
      <c r="H10" s="114" t="s">
        <v>698</v>
      </c>
      <c r="I10" s="114" t="s">
        <v>698</v>
      </c>
      <c r="J10" s="101"/>
    </row>
    <row r="11" spans="1:11" ht="30" customHeight="1">
      <c r="A11" s="108">
        <v>9</v>
      </c>
      <c r="B11" s="109" t="s">
        <v>714</v>
      </c>
      <c r="C11" s="110" t="s">
        <v>790</v>
      </c>
      <c r="D11" s="56">
        <v>1979</v>
      </c>
      <c r="E11" s="56">
        <v>191413077</v>
      </c>
      <c r="F11" s="111" t="s">
        <v>791</v>
      </c>
      <c r="G11" s="56" t="s">
        <v>792</v>
      </c>
      <c r="H11" s="56" t="s">
        <v>698</v>
      </c>
      <c r="I11" s="56" t="s">
        <v>698</v>
      </c>
      <c r="J11" s="100" t="s">
        <v>992</v>
      </c>
      <c r="K11" s="102"/>
    </row>
    <row r="12" spans="1:11" ht="30" customHeight="1">
      <c r="A12" s="56">
        <v>10</v>
      </c>
      <c r="B12" s="109" t="s">
        <v>1094</v>
      </c>
      <c r="C12" s="110" t="s">
        <v>720</v>
      </c>
      <c r="D12" s="56">
        <v>1975</v>
      </c>
      <c r="E12" s="56">
        <v>191334127</v>
      </c>
      <c r="F12" s="56" t="s">
        <v>1092</v>
      </c>
      <c r="G12" s="56" t="s">
        <v>80</v>
      </c>
      <c r="H12" s="56" t="s">
        <v>698</v>
      </c>
      <c r="I12" s="56" t="s">
        <v>698</v>
      </c>
      <c r="J12" s="103"/>
      <c r="K12" s="102"/>
    </row>
    <row r="13" spans="1:11" ht="30" customHeight="1">
      <c r="A13" s="56">
        <v>11</v>
      </c>
      <c r="B13" s="105" t="s">
        <v>24</v>
      </c>
      <c r="C13" s="106" t="s">
        <v>25</v>
      </c>
      <c r="D13" s="114">
        <v>1971</v>
      </c>
      <c r="E13" s="114">
        <v>191114146</v>
      </c>
      <c r="F13" s="115" t="s">
        <v>46</v>
      </c>
      <c r="G13" s="114" t="s">
        <v>86</v>
      </c>
      <c r="H13" s="114" t="s">
        <v>698</v>
      </c>
      <c r="I13" s="114" t="s">
        <v>698</v>
      </c>
      <c r="J13" s="101"/>
      <c r="K13" s="102"/>
    </row>
    <row r="14" spans="1:10" ht="30" customHeight="1">
      <c r="A14" s="108">
        <v>12</v>
      </c>
      <c r="B14" s="109" t="s">
        <v>1093</v>
      </c>
      <c r="C14" s="110" t="s">
        <v>1167</v>
      </c>
      <c r="D14" s="56">
        <v>1973</v>
      </c>
      <c r="E14" s="56">
        <v>183059635</v>
      </c>
      <c r="F14" s="56" t="s">
        <v>1092</v>
      </c>
      <c r="G14" s="56" t="s">
        <v>76</v>
      </c>
      <c r="H14" s="56" t="s">
        <v>698</v>
      </c>
      <c r="I14" s="56" t="s">
        <v>698</v>
      </c>
      <c r="J14" s="100" t="s">
        <v>992</v>
      </c>
    </row>
    <row r="15" spans="1:10" ht="30" customHeight="1">
      <c r="A15" s="56">
        <v>13</v>
      </c>
      <c r="B15" s="109" t="s">
        <v>957</v>
      </c>
      <c r="C15" s="110" t="s">
        <v>822</v>
      </c>
      <c r="D15" s="56">
        <v>1973</v>
      </c>
      <c r="E15" s="56">
        <v>191297079</v>
      </c>
      <c r="F15" s="56" t="s">
        <v>1079</v>
      </c>
      <c r="G15" s="56" t="s">
        <v>1142</v>
      </c>
      <c r="H15" s="56" t="s">
        <v>698</v>
      </c>
      <c r="I15" s="56" t="s">
        <v>698</v>
      </c>
      <c r="J15" s="103"/>
    </row>
    <row r="16" spans="1:10" ht="30" customHeight="1">
      <c r="A16" s="56">
        <v>14</v>
      </c>
      <c r="B16" s="109" t="s">
        <v>840</v>
      </c>
      <c r="C16" s="110" t="s">
        <v>813</v>
      </c>
      <c r="D16" s="56">
        <v>1961</v>
      </c>
      <c r="E16" s="56">
        <v>191018423</v>
      </c>
      <c r="F16" s="107" t="s">
        <v>841</v>
      </c>
      <c r="G16" s="56" t="s">
        <v>842</v>
      </c>
      <c r="H16" s="56" t="s">
        <v>698</v>
      </c>
      <c r="I16" s="56" t="s">
        <v>698</v>
      </c>
      <c r="J16" s="104"/>
    </row>
    <row r="17" spans="1:10" ht="30" customHeight="1">
      <c r="A17" s="108">
        <v>15</v>
      </c>
      <c r="B17" s="109" t="s">
        <v>695</v>
      </c>
      <c r="C17" s="110" t="s">
        <v>813</v>
      </c>
      <c r="D17" s="56">
        <v>1968</v>
      </c>
      <c r="E17" s="56">
        <v>191845290</v>
      </c>
      <c r="F17" s="111" t="s">
        <v>814</v>
      </c>
      <c r="G17" s="56" t="s">
        <v>815</v>
      </c>
      <c r="H17" s="56" t="s">
        <v>698</v>
      </c>
      <c r="I17" s="56" t="s">
        <v>698</v>
      </c>
      <c r="J17" s="103"/>
    </row>
    <row r="18" spans="1:10" ht="30" customHeight="1">
      <c r="A18" s="56">
        <v>16</v>
      </c>
      <c r="B18" s="105" t="s">
        <v>723</v>
      </c>
      <c r="C18" s="106" t="s">
        <v>711</v>
      </c>
      <c r="D18" s="57">
        <v>1968</v>
      </c>
      <c r="E18" s="57">
        <v>191011469</v>
      </c>
      <c r="F18" s="107" t="s">
        <v>990</v>
      </c>
      <c r="G18" s="57" t="s">
        <v>991</v>
      </c>
      <c r="H18" s="57" t="s">
        <v>987</v>
      </c>
      <c r="I18" s="57" t="s">
        <v>698</v>
      </c>
      <c r="J18" s="101"/>
    </row>
    <row r="19" spans="1:10" ht="18.75">
      <c r="A19" s="56">
        <v>17</v>
      </c>
      <c r="B19" s="105" t="s">
        <v>880</v>
      </c>
      <c r="C19" s="106" t="s">
        <v>711</v>
      </c>
      <c r="D19" s="56">
        <v>1977</v>
      </c>
      <c r="E19" s="56">
        <v>191377276</v>
      </c>
      <c r="F19" s="107"/>
      <c r="G19" s="56" t="s">
        <v>5</v>
      </c>
      <c r="H19" s="56" t="s">
        <v>698</v>
      </c>
      <c r="I19" s="56" t="s">
        <v>698</v>
      </c>
      <c r="J19" s="101"/>
    </row>
    <row r="20" spans="1:10" ht="37.5">
      <c r="A20" s="108">
        <v>18</v>
      </c>
      <c r="B20" s="105" t="s">
        <v>21</v>
      </c>
      <c r="C20" s="106" t="s">
        <v>711</v>
      </c>
      <c r="D20" s="114">
        <v>1970</v>
      </c>
      <c r="E20" s="114">
        <v>191204478</v>
      </c>
      <c r="F20" s="115" t="s">
        <v>41</v>
      </c>
      <c r="G20" s="114" t="s">
        <v>87</v>
      </c>
      <c r="H20" s="114" t="s">
        <v>698</v>
      </c>
      <c r="I20" s="114" t="s">
        <v>698</v>
      </c>
      <c r="J20" s="101"/>
    </row>
    <row r="21" spans="1:10" ht="18.75">
      <c r="A21" s="56">
        <v>19</v>
      </c>
      <c r="B21" s="109" t="s">
        <v>793</v>
      </c>
      <c r="C21" s="110" t="s">
        <v>697</v>
      </c>
      <c r="D21" s="56">
        <v>1991</v>
      </c>
      <c r="E21" s="56">
        <v>191849347</v>
      </c>
      <c r="F21" s="107" t="s">
        <v>908</v>
      </c>
      <c r="G21" s="56" t="s">
        <v>982</v>
      </c>
      <c r="H21" s="56" t="s">
        <v>698</v>
      </c>
      <c r="I21" s="56" t="s">
        <v>698</v>
      </c>
      <c r="J21" s="101"/>
    </row>
    <row r="22" spans="1:10" ht="18.75">
      <c r="A22" s="56">
        <v>20</v>
      </c>
      <c r="B22" s="109" t="s">
        <v>955</v>
      </c>
      <c r="C22" s="110" t="s">
        <v>697</v>
      </c>
      <c r="D22" s="56">
        <v>1982</v>
      </c>
      <c r="E22" s="56">
        <v>191360057</v>
      </c>
      <c r="F22" s="56" t="s">
        <v>1079</v>
      </c>
      <c r="G22" s="56" t="s">
        <v>1080</v>
      </c>
      <c r="H22" s="56" t="s">
        <v>698</v>
      </c>
      <c r="I22" s="56" t="s">
        <v>698</v>
      </c>
      <c r="J22" s="101"/>
    </row>
    <row r="23" spans="1:10" ht="18.75">
      <c r="A23" s="108">
        <v>21</v>
      </c>
      <c r="B23" s="105" t="s">
        <v>1073</v>
      </c>
      <c r="C23" s="106" t="s">
        <v>697</v>
      </c>
      <c r="D23" s="57">
        <v>1972</v>
      </c>
      <c r="E23" s="57">
        <v>191225635</v>
      </c>
      <c r="F23" s="107" t="s">
        <v>1127</v>
      </c>
      <c r="G23" s="57" t="s">
        <v>1128</v>
      </c>
      <c r="H23" s="57" t="s">
        <v>698</v>
      </c>
      <c r="I23" s="57" t="s">
        <v>698</v>
      </c>
      <c r="J23" s="101"/>
    </row>
    <row r="24" spans="1:10" ht="18.75">
      <c r="A24" s="56">
        <v>22</v>
      </c>
      <c r="B24" s="105" t="s">
        <v>18</v>
      </c>
      <c r="C24" s="106" t="s">
        <v>697</v>
      </c>
      <c r="D24" s="114">
        <v>1969</v>
      </c>
      <c r="E24" s="114">
        <v>191343620</v>
      </c>
      <c r="F24" s="114" t="s">
        <v>31</v>
      </c>
      <c r="G24" s="114" t="s">
        <v>88</v>
      </c>
      <c r="H24" s="114" t="s">
        <v>698</v>
      </c>
      <c r="I24" s="114" t="s">
        <v>698</v>
      </c>
      <c r="J24" s="101"/>
    </row>
    <row r="25" spans="1:10" ht="18.75">
      <c r="A25" s="56">
        <v>23</v>
      </c>
      <c r="B25" s="105" t="s">
        <v>65</v>
      </c>
      <c r="C25" s="106" t="s">
        <v>66</v>
      </c>
      <c r="D25" s="56">
        <v>1974</v>
      </c>
      <c r="E25" s="56">
        <v>191316968</v>
      </c>
      <c r="F25" s="111" t="s">
        <v>67</v>
      </c>
      <c r="G25" s="56" t="s">
        <v>915</v>
      </c>
      <c r="H25" s="56" t="s">
        <v>698</v>
      </c>
      <c r="I25" s="56" t="s">
        <v>698</v>
      </c>
      <c r="J25" s="101"/>
    </row>
    <row r="26" spans="1:10" ht="18.75">
      <c r="A26" s="108">
        <v>24</v>
      </c>
      <c r="B26" s="105" t="s">
        <v>899</v>
      </c>
      <c r="C26" s="106" t="s">
        <v>75</v>
      </c>
      <c r="D26" s="113">
        <v>1956</v>
      </c>
      <c r="E26" s="56">
        <v>191308741</v>
      </c>
      <c r="F26" s="107" t="s">
        <v>900</v>
      </c>
      <c r="G26" s="56" t="s">
        <v>912</v>
      </c>
      <c r="H26" s="56" t="s">
        <v>698</v>
      </c>
      <c r="I26" s="56" t="s">
        <v>698</v>
      </c>
      <c r="J26" s="101"/>
    </row>
    <row r="27" spans="1:10" ht="18.75">
      <c r="A27" s="56">
        <v>25</v>
      </c>
      <c r="B27" s="105" t="s">
        <v>779</v>
      </c>
      <c r="C27" s="106" t="s">
        <v>696</v>
      </c>
      <c r="D27" s="57">
        <v>1986</v>
      </c>
      <c r="E27" s="57">
        <v>181577922</v>
      </c>
      <c r="F27" s="114" t="s">
        <v>1068</v>
      </c>
      <c r="G27" s="57" t="s">
        <v>1069</v>
      </c>
      <c r="H27" s="57" t="s">
        <v>698</v>
      </c>
      <c r="I27" s="57" t="s">
        <v>698</v>
      </c>
      <c r="J27" s="101"/>
    </row>
    <row r="28" spans="1:10" ht="18.75">
      <c r="A28" s="56">
        <v>26</v>
      </c>
      <c r="B28" s="109" t="s">
        <v>695</v>
      </c>
      <c r="C28" s="110" t="s">
        <v>696</v>
      </c>
      <c r="D28" s="56">
        <v>1966</v>
      </c>
      <c r="E28" s="56">
        <v>191066325</v>
      </c>
      <c r="F28" s="111" t="s">
        <v>971</v>
      </c>
      <c r="G28" s="56" t="s">
        <v>972</v>
      </c>
      <c r="H28" s="56" t="s">
        <v>698</v>
      </c>
      <c r="I28" s="56" t="s">
        <v>698</v>
      </c>
      <c r="J28" s="101"/>
    </row>
    <row r="29" spans="1:10" ht="18.75">
      <c r="A29" s="108">
        <v>27</v>
      </c>
      <c r="B29" s="105" t="s">
        <v>30</v>
      </c>
      <c r="C29" s="106" t="s">
        <v>696</v>
      </c>
      <c r="D29" s="114">
        <v>1980</v>
      </c>
      <c r="E29" s="114">
        <v>191421279</v>
      </c>
      <c r="F29" s="114" t="s">
        <v>31</v>
      </c>
      <c r="G29" s="114" t="s">
        <v>45</v>
      </c>
      <c r="H29" s="114" t="s">
        <v>698</v>
      </c>
      <c r="I29" s="114" t="s">
        <v>698</v>
      </c>
      <c r="J29" s="101"/>
    </row>
    <row r="30" spans="1:10" ht="18.75">
      <c r="A30" s="56">
        <v>28</v>
      </c>
      <c r="B30" s="105" t="s">
        <v>32</v>
      </c>
      <c r="C30" s="106" t="s">
        <v>696</v>
      </c>
      <c r="D30" s="114">
        <v>1966</v>
      </c>
      <c r="E30" s="114">
        <v>190946210</v>
      </c>
      <c r="F30" s="115" t="s">
        <v>44</v>
      </c>
      <c r="G30" s="114" t="s">
        <v>43</v>
      </c>
      <c r="H30" s="114" t="s">
        <v>698</v>
      </c>
      <c r="I30" s="114" t="s">
        <v>698</v>
      </c>
      <c r="J30" s="101"/>
    </row>
    <row r="31" spans="1:10" ht="18.75">
      <c r="A31" s="56">
        <v>29</v>
      </c>
      <c r="B31" s="105" t="s">
        <v>1022</v>
      </c>
      <c r="C31" s="106" t="s">
        <v>736</v>
      </c>
      <c r="D31" s="57">
        <v>1989</v>
      </c>
      <c r="E31" s="57">
        <v>191647943</v>
      </c>
      <c r="F31" s="115" t="s">
        <v>1023</v>
      </c>
      <c r="G31" s="57" t="s">
        <v>1018</v>
      </c>
      <c r="H31" s="57" t="s">
        <v>698</v>
      </c>
      <c r="I31" s="57" t="s">
        <v>698</v>
      </c>
      <c r="J31" s="101"/>
    </row>
    <row r="32" spans="1:10" ht="18.75">
      <c r="A32" s="108">
        <v>30</v>
      </c>
      <c r="B32" s="109" t="s">
        <v>898</v>
      </c>
      <c r="C32" s="110" t="s">
        <v>876</v>
      </c>
      <c r="D32" s="56">
        <v>1970</v>
      </c>
      <c r="E32" s="56"/>
      <c r="F32" s="111" t="s">
        <v>878</v>
      </c>
      <c r="G32" s="56" t="s">
        <v>879</v>
      </c>
      <c r="H32" s="56" t="s">
        <v>698</v>
      </c>
      <c r="I32" s="56" t="s">
        <v>698</v>
      </c>
      <c r="J32" s="101"/>
    </row>
    <row r="33" spans="1:10" ht="18.75">
      <c r="A33" s="56">
        <v>31</v>
      </c>
      <c r="B33" s="105" t="s">
        <v>19</v>
      </c>
      <c r="C33" s="106" t="s">
        <v>20</v>
      </c>
      <c r="D33" s="114">
        <v>1964</v>
      </c>
      <c r="E33" s="114">
        <v>191569186</v>
      </c>
      <c r="F33" s="114" t="s">
        <v>31</v>
      </c>
      <c r="G33" s="114" t="s">
        <v>89</v>
      </c>
      <c r="H33" s="114" t="s">
        <v>698</v>
      </c>
      <c r="I33" s="114" t="s">
        <v>698</v>
      </c>
      <c r="J33" s="101"/>
    </row>
    <row r="34" spans="1:10" ht="18.75">
      <c r="A34" s="56">
        <v>32</v>
      </c>
      <c r="B34" s="105" t="s">
        <v>68</v>
      </c>
      <c r="C34" s="106" t="s">
        <v>20</v>
      </c>
      <c r="D34" s="57">
        <v>1977</v>
      </c>
      <c r="E34" s="57">
        <v>191370001</v>
      </c>
      <c r="F34" s="107" t="s">
        <v>58</v>
      </c>
      <c r="G34" s="57" t="s">
        <v>59</v>
      </c>
      <c r="H34" s="114"/>
      <c r="I34" s="82" t="s">
        <v>698</v>
      </c>
      <c r="J34" s="101"/>
    </row>
    <row r="35" spans="1:10" ht="18.75">
      <c r="A35" s="108">
        <v>33</v>
      </c>
      <c r="B35" s="109" t="s">
        <v>703</v>
      </c>
      <c r="C35" s="110" t="s">
        <v>917</v>
      </c>
      <c r="D35" s="56">
        <v>1969</v>
      </c>
      <c r="E35" s="56">
        <v>191344848</v>
      </c>
      <c r="F35" s="111" t="s">
        <v>918</v>
      </c>
      <c r="G35" s="56" t="s">
        <v>919</v>
      </c>
      <c r="H35" s="56" t="s">
        <v>698</v>
      </c>
      <c r="I35" s="56" t="s">
        <v>698</v>
      </c>
      <c r="J35" s="101"/>
    </row>
    <row r="36" spans="1:10" ht="18.75">
      <c r="A36" s="56">
        <v>34</v>
      </c>
      <c r="B36" s="109" t="s">
        <v>730</v>
      </c>
      <c r="C36" s="110" t="s">
        <v>963</v>
      </c>
      <c r="D36" s="56">
        <v>1956</v>
      </c>
      <c r="E36" s="56">
        <v>191050936</v>
      </c>
      <c r="F36" s="107" t="s">
        <v>1091</v>
      </c>
      <c r="G36" s="56" t="s">
        <v>81</v>
      </c>
      <c r="H36" s="56" t="s">
        <v>698</v>
      </c>
      <c r="I36" s="56" t="s">
        <v>698</v>
      </c>
      <c r="J36" s="101"/>
    </row>
    <row r="37" spans="1:10" ht="18.75">
      <c r="A37" s="56">
        <v>35</v>
      </c>
      <c r="B37" s="105" t="s">
        <v>886</v>
      </c>
      <c r="C37" s="106" t="s">
        <v>887</v>
      </c>
      <c r="D37" s="56">
        <v>1977</v>
      </c>
      <c r="E37" s="56">
        <v>191396230</v>
      </c>
      <c r="F37" s="107" t="s">
        <v>895</v>
      </c>
      <c r="G37" s="56" t="s">
        <v>888</v>
      </c>
      <c r="H37" s="56" t="s">
        <v>698</v>
      </c>
      <c r="I37" s="56" t="s">
        <v>698</v>
      </c>
      <c r="J37" s="101"/>
    </row>
    <row r="38" spans="1:10" ht="18.75">
      <c r="A38" s="108">
        <v>36</v>
      </c>
      <c r="B38" s="105" t="s">
        <v>32</v>
      </c>
      <c r="C38" s="106" t="s">
        <v>887</v>
      </c>
      <c r="D38" s="114">
        <v>1965</v>
      </c>
      <c r="E38" s="82">
        <v>190946211</v>
      </c>
      <c r="F38" s="118" t="s">
        <v>50</v>
      </c>
      <c r="G38" s="114" t="s">
        <v>43</v>
      </c>
      <c r="H38" s="114" t="s">
        <v>698</v>
      </c>
      <c r="I38" s="114" t="s">
        <v>698</v>
      </c>
      <c r="J38" s="101"/>
    </row>
    <row r="39" spans="1:10" ht="37.5">
      <c r="A39" s="56">
        <v>37</v>
      </c>
      <c r="B39" s="109" t="s">
        <v>703</v>
      </c>
      <c r="C39" s="110" t="s">
        <v>843</v>
      </c>
      <c r="D39" s="56">
        <v>1961</v>
      </c>
      <c r="E39" s="119">
        <v>190069791</v>
      </c>
      <c r="F39" s="107" t="s">
        <v>850</v>
      </c>
      <c r="G39" s="56" t="s">
        <v>49</v>
      </c>
      <c r="H39" s="56" t="s">
        <v>698</v>
      </c>
      <c r="I39" s="56" t="s">
        <v>698</v>
      </c>
      <c r="J39" s="101"/>
    </row>
    <row r="40" spans="1:10" ht="18.75">
      <c r="A40" s="56">
        <v>38</v>
      </c>
      <c r="B40" s="105" t="s">
        <v>1010</v>
      </c>
      <c r="C40" s="106" t="s">
        <v>1011</v>
      </c>
      <c r="D40" s="57">
        <v>1968</v>
      </c>
      <c r="E40" s="57">
        <v>190946926</v>
      </c>
      <c r="F40" s="56"/>
      <c r="G40" s="57" t="s">
        <v>1012</v>
      </c>
      <c r="H40" s="57" t="s">
        <v>698</v>
      </c>
      <c r="I40" s="57" t="s">
        <v>698</v>
      </c>
      <c r="J40" s="101"/>
    </row>
    <row r="41" spans="1:10" ht="37.5">
      <c r="A41" s="108">
        <v>39</v>
      </c>
      <c r="B41" s="105" t="s">
        <v>1053</v>
      </c>
      <c r="C41" s="106" t="s">
        <v>1011</v>
      </c>
      <c r="D41" s="56">
        <v>1972</v>
      </c>
      <c r="E41" s="56">
        <v>191290579</v>
      </c>
      <c r="F41" s="57" t="s">
        <v>1054</v>
      </c>
      <c r="G41" s="56" t="s">
        <v>1055</v>
      </c>
      <c r="H41" s="56" t="s">
        <v>698</v>
      </c>
      <c r="I41" s="56" t="s">
        <v>698</v>
      </c>
      <c r="J41" s="101"/>
    </row>
    <row r="42" spans="1:10" ht="18.75">
      <c r="A42" s="56">
        <v>40</v>
      </c>
      <c r="B42" s="109" t="s">
        <v>1143</v>
      </c>
      <c r="C42" s="110" t="s">
        <v>1144</v>
      </c>
      <c r="D42" s="56">
        <v>1977</v>
      </c>
      <c r="E42" s="56">
        <v>191419989</v>
      </c>
      <c r="F42" s="107" t="s">
        <v>1146</v>
      </c>
      <c r="G42" s="56" t="s">
        <v>1147</v>
      </c>
      <c r="H42" s="56" t="s">
        <v>698</v>
      </c>
      <c r="I42" s="56" t="s">
        <v>698</v>
      </c>
      <c r="J42" s="101"/>
    </row>
    <row r="43" spans="1:10" ht="18.75">
      <c r="A43" s="56">
        <v>41</v>
      </c>
      <c r="B43" s="109" t="s">
        <v>727</v>
      </c>
      <c r="C43" s="106" t="s">
        <v>973</v>
      </c>
      <c r="D43" s="57">
        <v>1970</v>
      </c>
      <c r="E43" s="57">
        <v>191087663</v>
      </c>
      <c r="F43" s="107" t="s">
        <v>974</v>
      </c>
      <c r="G43" s="57" t="s">
        <v>975</v>
      </c>
      <c r="H43" s="57" t="s">
        <v>698</v>
      </c>
      <c r="I43" s="57" t="s">
        <v>698</v>
      </c>
      <c r="J43" s="101"/>
    </row>
    <row r="44" spans="1:10" ht="18.75">
      <c r="A44" s="108">
        <v>42</v>
      </c>
      <c r="B44" s="109" t="s">
        <v>1084</v>
      </c>
      <c r="C44" s="110" t="s">
        <v>962</v>
      </c>
      <c r="D44" s="56">
        <v>1983</v>
      </c>
      <c r="E44" s="56">
        <v>191466932</v>
      </c>
      <c r="F44" s="57" t="s">
        <v>1079</v>
      </c>
      <c r="G44" s="56" t="s">
        <v>1085</v>
      </c>
      <c r="H44" s="56" t="s">
        <v>698</v>
      </c>
      <c r="I44" s="56" t="s">
        <v>698</v>
      </c>
      <c r="J44" s="101"/>
    </row>
    <row r="45" spans="1:10" ht="18.75">
      <c r="A45" s="56">
        <v>43</v>
      </c>
      <c r="B45" s="109" t="s">
        <v>695</v>
      </c>
      <c r="C45" s="106" t="s">
        <v>954</v>
      </c>
      <c r="D45" s="57">
        <v>1969</v>
      </c>
      <c r="E45" s="57">
        <v>191204444</v>
      </c>
      <c r="F45" s="107" t="s">
        <v>976</v>
      </c>
      <c r="G45" s="57" t="s">
        <v>977</v>
      </c>
      <c r="H45" s="57" t="s">
        <v>698</v>
      </c>
      <c r="I45" s="57" t="s">
        <v>698</v>
      </c>
      <c r="J45" s="101"/>
    </row>
    <row r="46" spans="1:10" ht="18.75">
      <c r="A46" s="56">
        <v>44</v>
      </c>
      <c r="B46" s="105" t="s">
        <v>983</v>
      </c>
      <c r="C46" s="106" t="s">
        <v>984</v>
      </c>
      <c r="D46" s="57">
        <v>1969</v>
      </c>
      <c r="E46" s="57">
        <v>191231875</v>
      </c>
      <c r="F46" s="107" t="s">
        <v>985</v>
      </c>
      <c r="G46" s="57" t="s">
        <v>986</v>
      </c>
      <c r="H46" s="57" t="s">
        <v>698</v>
      </c>
      <c r="I46" s="57" t="s">
        <v>698</v>
      </c>
      <c r="J46" s="101"/>
    </row>
    <row r="47" spans="1:10" ht="18.75">
      <c r="A47" s="108">
        <v>45</v>
      </c>
      <c r="B47" s="105" t="s">
        <v>695</v>
      </c>
      <c r="C47" s="106" t="s">
        <v>1024</v>
      </c>
      <c r="D47" s="57">
        <v>1972</v>
      </c>
      <c r="E47" s="57">
        <v>191258945</v>
      </c>
      <c r="F47" s="115" t="s">
        <v>1025</v>
      </c>
      <c r="G47" s="57" t="s">
        <v>1026</v>
      </c>
      <c r="H47" s="57" t="s">
        <v>698</v>
      </c>
      <c r="I47" s="57" t="s">
        <v>698</v>
      </c>
      <c r="J47" s="101"/>
    </row>
    <row r="48" spans="1:10" ht="18.75">
      <c r="A48" s="56">
        <v>46</v>
      </c>
      <c r="B48" s="109" t="s">
        <v>688</v>
      </c>
      <c r="C48" s="110" t="s">
        <v>689</v>
      </c>
      <c r="D48" s="56">
        <v>1982</v>
      </c>
      <c r="E48" s="56">
        <v>191460561</v>
      </c>
      <c r="F48" s="111" t="s">
        <v>928</v>
      </c>
      <c r="G48" s="56" t="s">
        <v>929</v>
      </c>
      <c r="H48" s="56" t="s">
        <v>698</v>
      </c>
      <c r="I48" s="56" t="s">
        <v>698</v>
      </c>
      <c r="J48" s="101"/>
    </row>
    <row r="49" spans="1:10" ht="18.75">
      <c r="A49" s="56">
        <v>47</v>
      </c>
      <c r="B49" s="105" t="s">
        <v>6</v>
      </c>
      <c r="C49" s="106" t="s">
        <v>7</v>
      </c>
      <c r="D49" s="56">
        <v>1964</v>
      </c>
      <c r="E49" s="56">
        <v>190813390</v>
      </c>
      <c r="F49" s="107" t="s">
        <v>13</v>
      </c>
      <c r="G49" s="56" t="s">
        <v>14</v>
      </c>
      <c r="H49" s="56" t="s">
        <v>698</v>
      </c>
      <c r="I49" s="56" t="s">
        <v>698</v>
      </c>
      <c r="J49" s="101"/>
    </row>
    <row r="50" spans="1:10" ht="18.75">
      <c r="A50" s="108">
        <v>48</v>
      </c>
      <c r="B50" s="109" t="s">
        <v>840</v>
      </c>
      <c r="C50" s="110" t="s">
        <v>956</v>
      </c>
      <c r="D50" s="56">
        <v>1973</v>
      </c>
      <c r="E50" s="56">
        <v>191297049</v>
      </c>
      <c r="F50" s="56" t="s">
        <v>1079</v>
      </c>
      <c r="G50" s="56" t="s">
        <v>1081</v>
      </c>
      <c r="H50" s="56" t="s">
        <v>698</v>
      </c>
      <c r="I50" s="56" t="s">
        <v>698</v>
      </c>
      <c r="J50" s="101"/>
    </row>
    <row r="51" spans="1:10" ht="18.75">
      <c r="A51" s="56">
        <v>49</v>
      </c>
      <c r="B51" s="116" t="s">
        <v>1073</v>
      </c>
      <c r="C51" s="99" t="s">
        <v>1074</v>
      </c>
      <c r="D51" s="114">
        <v>1972</v>
      </c>
      <c r="E51" s="114">
        <v>191227524</v>
      </c>
      <c r="F51" s="114" t="s">
        <v>1068</v>
      </c>
      <c r="G51" s="114" t="s">
        <v>1075</v>
      </c>
      <c r="H51" s="114" t="s">
        <v>698</v>
      </c>
      <c r="I51" s="114" t="s">
        <v>698</v>
      </c>
      <c r="J51" s="101"/>
    </row>
    <row r="52" spans="1:10" ht="18.75">
      <c r="A52" s="56">
        <v>50</v>
      </c>
      <c r="B52" s="109" t="s">
        <v>957</v>
      </c>
      <c r="C52" s="110" t="s">
        <v>958</v>
      </c>
      <c r="D52" s="56">
        <v>1964</v>
      </c>
      <c r="E52" s="56">
        <v>190318695</v>
      </c>
      <c r="F52" s="56" t="s">
        <v>1079</v>
      </c>
      <c r="G52" s="56" t="s">
        <v>1082</v>
      </c>
      <c r="H52" s="56" t="s">
        <v>698</v>
      </c>
      <c r="I52" s="56" t="s">
        <v>698</v>
      </c>
      <c r="J52" s="101"/>
    </row>
    <row r="53" spans="1:10" ht="18.75">
      <c r="A53" s="108">
        <v>51</v>
      </c>
      <c r="B53" s="109" t="s">
        <v>969</v>
      </c>
      <c r="C53" s="110" t="s">
        <v>958</v>
      </c>
      <c r="D53" s="56">
        <v>1973</v>
      </c>
      <c r="E53" s="56">
        <v>191849930</v>
      </c>
      <c r="F53" s="56" t="s">
        <v>1092</v>
      </c>
      <c r="G53" s="56" t="s">
        <v>78</v>
      </c>
      <c r="H53" s="56" t="s">
        <v>698</v>
      </c>
      <c r="I53" s="56" t="s">
        <v>698</v>
      </c>
      <c r="J53" s="101"/>
    </row>
    <row r="54" spans="1:10" ht="18.75">
      <c r="A54" s="56">
        <v>52</v>
      </c>
      <c r="B54" s="105" t="s">
        <v>73</v>
      </c>
      <c r="C54" s="106" t="s">
        <v>958</v>
      </c>
      <c r="D54" s="82">
        <v>1964</v>
      </c>
      <c r="E54" s="82">
        <v>190495086</v>
      </c>
      <c r="F54" s="118" t="s">
        <v>71</v>
      </c>
      <c r="G54" s="114" t="s">
        <v>72</v>
      </c>
      <c r="H54" s="82" t="s">
        <v>698</v>
      </c>
      <c r="I54" s="82" t="s">
        <v>698</v>
      </c>
      <c r="J54" s="101"/>
    </row>
    <row r="55" spans="1:10" ht="18.75">
      <c r="A55" s="56">
        <v>53</v>
      </c>
      <c r="B55" s="109" t="s">
        <v>1139</v>
      </c>
      <c r="C55" s="110" t="s">
        <v>1140</v>
      </c>
      <c r="D55" s="56">
        <v>1949</v>
      </c>
      <c r="E55" s="56">
        <v>190988857</v>
      </c>
      <c r="F55" s="107" t="s">
        <v>1150</v>
      </c>
      <c r="G55" s="56" t="s">
        <v>1141</v>
      </c>
      <c r="H55" s="56" t="s">
        <v>698</v>
      </c>
      <c r="I55" s="56" t="s">
        <v>698</v>
      </c>
      <c r="J55" s="101"/>
    </row>
    <row r="56" spans="1:10" ht="18.75">
      <c r="A56" s="108">
        <v>54</v>
      </c>
      <c r="B56" s="105" t="s">
        <v>1063</v>
      </c>
      <c r="C56" s="106" t="s">
        <v>776</v>
      </c>
      <c r="D56" s="56">
        <v>1976</v>
      </c>
      <c r="E56" s="56">
        <v>191357802</v>
      </c>
      <c r="F56" s="107" t="s">
        <v>1064</v>
      </c>
      <c r="G56" s="56" t="s">
        <v>1065</v>
      </c>
      <c r="H56" s="56" t="s">
        <v>698</v>
      </c>
      <c r="I56" s="56" t="s">
        <v>698</v>
      </c>
      <c r="J56" s="101"/>
    </row>
    <row r="57" spans="1:10" ht="18.75">
      <c r="A57" s="56">
        <v>55</v>
      </c>
      <c r="B57" s="105" t="s">
        <v>884</v>
      </c>
      <c r="C57" s="106" t="s">
        <v>33</v>
      </c>
      <c r="D57" s="114">
        <v>1971</v>
      </c>
      <c r="E57" s="114">
        <v>191159496</v>
      </c>
      <c r="F57" s="114" t="s">
        <v>31</v>
      </c>
      <c r="G57" s="114" t="s">
        <v>42</v>
      </c>
      <c r="H57" s="114" t="s">
        <v>698</v>
      </c>
      <c r="I57" s="114" t="s">
        <v>698</v>
      </c>
      <c r="J57" s="101"/>
    </row>
    <row r="58" spans="1:10" ht="18.75">
      <c r="A58" s="56">
        <v>56</v>
      </c>
      <c r="B58" s="105" t="s">
        <v>884</v>
      </c>
      <c r="C58" s="106" t="s">
        <v>33</v>
      </c>
      <c r="D58" s="114">
        <v>1971</v>
      </c>
      <c r="E58" s="57">
        <v>191334070</v>
      </c>
      <c r="F58" s="107" t="s">
        <v>1202</v>
      </c>
      <c r="G58" s="114" t="s">
        <v>90</v>
      </c>
      <c r="H58" s="56" t="s">
        <v>698</v>
      </c>
      <c r="I58" s="57" t="s">
        <v>698</v>
      </c>
      <c r="J58" s="101"/>
    </row>
    <row r="59" spans="1:10" ht="18.75">
      <c r="A59" s="108">
        <v>57</v>
      </c>
      <c r="B59" s="109" t="s">
        <v>1135</v>
      </c>
      <c r="C59" s="110" t="s">
        <v>1136</v>
      </c>
      <c r="D59" s="56">
        <v>1973</v>
      </c>
      <c r="E59" s="56">
        <v>191233941</v>
      </c>
      <c r="F59" s="107" t="s">
        <v>1151</v>
      </c>
      <c r="G59" s="57" t="s">
        <v>1137</v>
      </c>
      <c r="H59" s="57" t="s">
        <v>698</v>
      </c>
      <c r="I59" s="57" t="s">
        <v>698</v>
      </c>
      <c r="J59" s="101"/>
    </row>
    <row r="60" spans="1:10" ht="18.75">
      <c r="A60" s="56">
        <v>58</v>
      </c>
      <c r="B60" s="109" t="s">
        <v>960</v>
      </c>
      <c r="C60" s="110" t="s">
        <v>961</v>
      </c>
      <c r="D60" s="56">
        <v>1962</v>
      </c>
      <c r="E60" s="56">
        <v>190049705</v>
      </c>
      <c r="F60" s="56" t="s">
        <v>1079</v>
      </c>
      <c r="G60" s="56" t="s">
        <v>85</v>
      </c>
      <c r="H60" s="56" t="s">
        <v>698</v>
      </c>
      <c r="I60" s="56" t="s">
        <v>698</v>
      </c>
      <c r="J60" s="101"/>
    </row>
    <row r="61" spans="1:10" ht="18.75">
      <c r="A61" s="56">
        <v>59</v>
      </c>
      <c r="B61" s="109" t="s">
        <v>1107</v>
      </c>
      <c r="C61" s="110" t="s">
        <v>961</v>
      </c>
      <c r="D61" s="56">
        <v>1984</v>
      </c>
      <c r="E61" s="56">
        <v>191526200</v>
      </c>
      <c r="F61" s="111" t="s">
        <v>1175</v>
      </c>
      <c r="G61" s="56" t="s">
        <v>1176</v>
      </c>
      <c r="H61" s="56" t="s">
        <v>698</v>
      </c>
      <c r="I61" s="56" t="s">
        <v>698</v>
      </c>
      <c r="J61" s="101"/>
    </row>
    <row r="62" spans="1:10" ht="18.75">
      <c r="A62" s="108">
        <v>60</v>
      </c>
      <c r="B62" s="105" t="s">
        <v>57</v>
      </c>
      <c r="C62" s="106" t="s">
        <v>8</v>
      </c>
      <c r="D62" s="56">
        <v>1976</v>
      </c>
      <c r="E62" s="56">
        <v>191373242</v>
      </c>
      <c r="F62" s="107"/>
      <c r="G62" s="56" t="s">
        <v>1172</v>
      </c>
      <c r="H62" s="56" t="s">
        <v>698</v>
      </c>
      <c r="I62" s="56" t="s">
        <v>698</v>
      </c>
      <c r="J62" s="101"/>
    </row>
    <row r="63" spans="1:10" ht="18.75">
      <c r="A63" s="56">
        <v>61</v>
      </c>
      <c r="B63" s="105" t="s">
        <v>695</v>
      </c>
      <c r="C63" s="106" t="s">
        <v>8</v>
      </c>
      <c r="D63" s="56">
        <v>1967</v>
      </c>
      <c r="E63" s="56">
        <v>190938813</v>
      </c>
      <c r="F63" s="111" t="s">
        <v>52</v>
      </c>
      <c r="G63" s="56" t="s">
        <v>51</v>
      </c>
      <c r="H63" s="56" t="s">
        <v>698</v>
      </c>
      <c r="I63" s="56" t="s">
        <v>698</v>
      </c>
      <c r="J63" s="101"/>
    </row>
    <row r="64" spans="1:10" ht="18.75">
      <c r="A64" s="56">
        <v>62</v>
      </c>
      <c r="B64" s="109" t="s">
        <v>882</v>
      </c>
      <c r="C64" s="110" t="s">
        <v>786</v>
      </c>
      <c r="D64" s="56">
        <v>1982</v>
      </c>
      <c r="E64" s="56">
        <v>191477984</v>
      </c>
      <c r="F64" s="111" t="s">
        <v>893</v>
      </c>
      <c r="G64" s="56" t="s">
        <v>883</v>
      </c>
      <c r="H64" s="56" t="s">
        <v>698</v>
      </c>
      <c r="I64" s="56" t="s">
        <v>698</v>
      </c>
      <c r="J64" s="101"/>
    </row>
    <row r="65" spans="1:10" ht="18.75">
      <c r="A65" s="108">
        <v>63</v>
      </c>
      <c r="B65" s="109" t="s">
        <v>695</v>
      </c>
      <c r="C65" s="110" t="s">
        <v>786</v>
      </c>
      <c r="D65" s="56">
        <v>1965</v>
      </c>
      <c r="E65" s="56">
        <v>191287530</v>
      </c>
      <c r="F65" s="111" t="s">
        <v>933</v>
      </c>
      <c r="G65" s="56" t="s">
        <v>2</v>
      </c>
      <c r="H65" s="56" t="s">
        <v>698</v>
      </c>
      <c r="I65" s="56" t="s">
        <v>698</v>
      </c>
      <c r="J65" s="101"/>
    </row>
    <row r="66" spans="1:10" ht="18.75">
      <c r="A66" s="56">
        <v>64</v>
      </c>
      <c r="B66" s="105" t="s">
        <v>812</v>
      </c>
      <c r="C66" s="106" t="s">
        <v>786</v>
      </c>
      <c r="D66" s="56">
        <v>1982</v>
      </c>
      <c r="E66" s="56">
        <v>191460492</v>
      </c>
      <c r="F66" s="107"/>
      <c r="G66" s="56" t="s">
        <v>16</v>
      </c>
      <c r="H66" s="56" t="s">
        <v>698</v>
      </c>
      <c r="I66" s="56" t="s">
        <v>698</v>
      </c>
      <c r="J66" s="101"/>
    </row>
    <row r="67" spans="1:10" ht="18.75">
      <c r="A67" s="56">
        <v>65</v>
      </c>
      <c r="B67" s="105" t="s">
        <v>722</v>
      </c>
      <c r="C67" s="106" t="s">
        <v>704</v>
      </c>
      <c r="D67" s="56">
        <v>1969</v>
      </c>
      <c r="E67" s="56">
        <v>190975532</v>
      </c>
      <c r="F67" s="107"/>
      <c r="G67" s="56" t="s">
        <v>916</v>
      </c>
      <c r="H67" s="56" t="s">
        <v>698</v>
      </c>
      <c r="I67" s="56" t="s">
        <v>698</v>
      </c>
      <c r="J67" s="101"/>
    </row>
    <row r="68" spans="1:10" ht="18.75">
      <c r="A68" s="108">
        <v>66</v>
      </c>
      <c r="B68" s="105" t="s">
        <v>3</v>
      </c>
      <c r="C68" s="106" t="s">
        <v>704</v>
      </c>
      <c r="D68" s="56">
        <v>1983</v>
      </c>
      <c r="E68" s="56">
        <v>191536811</v>
      </c>
      <c r="F68" s="107"/>
      <c r="G68" s="56" t="s">
        <v>4</v>
      </c>
      <c r="H68" s="56" t="s">
        <v>698</v>
      </c>
      <c r="I68" s="56" t="s">
        <v>698</v>
      </c>
      <c r="J68" s="101"/>
    </row>
    <row r="69" spans="1:10" ht="18.75">
      <c r="A69" s="56">
        <v>67</v>
      </c>
      <c r="B69" s="109" t="s">
        <v>965</v>
      </c>
      <c r="C69" s="110" t="s">
        <v>852</v>
      </c>
      <c r="D69" s="56">
        <v>1974</v>
      </c>
      <c r="E69" s="56">
        <v>191303878</v>
      </c>
      <c r="F69" s="56" t="s">
        <v>1092</v>
      </c>
      <c r="G69" s="56" t="s">
        <v>1018</v>
      </c>
      <c r="H69" s="56" t="s">
        <v>698</v>
      </c>
      <c r="I69" s="56" t="s">
        <v>698</v>
      </c>
      <c r="J69" s="101"/>
    </row>
    <row r="70" spans="1:10" ht="18.75">
      <c r="A70" s="56">
        <v>68</v>
      </c>
      <c r="B70" s="109" t="s">
        <v>1145</v>
      </c>
      <c r="C70" s="110" t="s">
        <v>852</v>
      </c>
      <c r="D70" s="56">
        <v>1972</v>
      </c>
      <c r="E70" s="56">
        <v>191238732</v>
      </c>
      <c r="F70" s="111" t="s">
        <v>1152</v>
      </c>
      <c r="G70" s="56" t="s">
        <v>1153</v>
      </c>
      <c r="H70" s="56" t="s">
        <v>698</v>
      </c>
      <c r="I70" s="56" t="s">
        <v>698</v>
      </c>
      <c r="J70" s="101"/>
    </row>
    <row r="71" spans="1:10" ht="18.75">
      <c r="A71" s="108">
        <v>69</v>
      </c>
      <c r="B71" s="105" t="s">
        <v>1129</v>
      </c>
      <c r="C71" s="106" t="s">
        <v>856</v>
      </c>
      <c r="D71" s="57">
        <v>1963</v>
      </c>
      <c r="E71" s="57">
        <v>190014119</v>
      </c>
      <c r="F71" s="107" t="s">
        <v>1130</v>
      </c>
      <c r="G71" s="57" t="s">
        <v>1131</v>
      </c>
      <c r="H71" s="57" t="s">
        <v>698</v>
      </c>
      <c r="I71" s="57" t="s">
        <v>698</v>
      </c>
      <c r="J71" s="101"/>
    </row>
    <row r="72" spans="1:10" ht="18.75">
      <c r="A72" s="56">
        <v>70</v>
      </c>
      <c r="B72" s="105" t="s">
        <v>753</v>
      </c>
      <c r="C72" s="106" t="s">
        <v>856</v>
      </c>
      <c r="D72" s="56">
        <v>1968</v>
      </c>
      <c r="E72" s="56">
        <v>191382756</v>
      </c>
      <c r="F72" s="107"/>
      <c r="G72" s="56" t="s">
        <v>83</v>
      </c>
      <c r="H72" s="56" t="s">
        <v>698</v>
      </c>
      <c r="I72" s="56" t="s">
        <v>698</v>
      </c>
      <c r="J72" s="101"/>
    </row>
    <row r="73" spans="1:10" ht="18.75">
      <c r="A73" s="56">
        <v>71</v>
      </c>
      <c r="B73" s="105" t="s">
        <v>17</v>
      </c>
      <c r="C73" s="106" t="s">
        <v>856</v>
      </c>
      <c r="D73" s="114">
        <v>1966</v>
      </c>
      <c r="E73" s="114">
        <v>190939919</v>
      </c>
      <c r="F73" s="115" t="s">
        <v>40</v>
      </c>
      <c r="G73" s="114" t="s">
        <v>91</v>
      </c>
      <c r="H73" s="114" t="s">
        <v>698</v>
      </c>
      <c r="I73" s="114" t="s">
        <v>698</v>
      </c>
      <c r="J73" s="101"/>
    </row>
    <row r="74" spans="1:10" ht="18.75">
      <c r="A74" s="108">
        <v>72</v>
      </c>
      <c r="B74" s="105" t="s">
        <v>1001</v>
      </c>
      <c r="C74" s="106" t="s">
        <v>1122</v>
      </c>
      <c r="D74" s="57">
        <v>1984</v>
      </c>
      <c r="E74" s="57">
        <v>191521051</v>
      </c>
      <c r="F74" s="107" t="s">
        <v>988</v>
      </c>
      <c r="G74" s="57" t="s">
        <v>989</v>
      </c>
      <c r="H74" s="57" t="s">
        <v>987</v>
      </c>
      <c r="I74" s="57" t="s">
        <v>698</v>
      </c>
      <c r="J74" s="101"/>
    </row>
    <row r="75" spans="1:10" ht="18.75">
      <c r="A75" s="56">
        <v>73</v>
      </c>
      <c r="B75" s="109" t="s">
        <v>695</v>
      </c>
      <c r="C75" s="110" t="s">
        <v>970</v>
      </c>
      <c r="D75" s="56">
        <v>1982</v>
      </c>
      <c r="E75" s="56">
        <v>191492573</v>
      </c>
      <c r="F75" s="56" t="s">
        <v>1092</v>
      </c>
      <c r="G75" s="56" t="s">
        <v>77</v>
      </c>
      <c r="H75" s="56" t="s">
        <v>698</v>
      </c>
      <c r="I75" s="56" t="s">
        <v>698</v>
      </c>
      <c r="J75" s="101"/>
    </row>
    <row r="76" spans="1:10" ht="37.5">
      <c r="A76" s="56">
        <v>74</v>
      </c>
      <c r="B76" s="109" t="s">
        <v>818</v>
      </c>
      <c r="C76" s="110" t="s">
        <v>692</v>
      </c>
      <c r="D76" s="56">
        <v>1980</v>
      </c>
      <c r="E76" s="56">
        <v>191420807</v>
      </c>
      <c r="F76" s="107" t="s">
        <v>819</v>
      </c>
      <c r="G76" s="56" t="s">
        <v>820</v>
      </c>
      <c r="H76" s="56" t="s">
        <v>698</v>
      </c>
      <c r="I76" s="56" t="s">
        <v>698</v>
      </c>
      <c r="J76" s="101"/>
    </row>
    <row r="77" spans="1:10" ht="37.5">
      <c r="A77" s="108">
        <v>75</v>
      </c>
      <c r="B77" s="109" t="s">
        <v>964</v>
      </c>
      <c r="C77" s="110" t="s">
        <v>692</v>
      </c>
      <c r="D77" s="56">
        <v>1974</v>
      </c>
      <c r="E77" s="56">
        <v>201336929</v>
      </c>
      <c r="F77" s="111" t="s">
        <v>998</v>
      </c>
      <c r="G77" s="56" t="s">
        <v>999</v>
      </c>
      <c r="H77" s="56" t="s">
        <v>698</v>
      </c>
      <c r="I77" s="56" t="s">
        <v>698</v>
      </c>
      <c r="J77" s="101"/>
    </row>
    <row r="78" spans="1:10" ht="18.75">
      <c r="A78" s="56">
        <v>76</v>
      </c>
      <c r="B78" s="109" t="s">
        <v>903</v>
      </c>
      <c r="C78" s="110" t="s">
        <v>904</v>
      </c>
      <c r="D78" s="56">
        <v>1973</v>
      </c>
      <c r="E78" s="56">
        <v>191346170</v>
      </c>
      <c r="F78" s="107"/>
      <c r="G78" s="56" t="s">
        <v>915</v>
      </c>
      <c r="H78" s="56" t="s">
        <v>698</v>
      </c>
      <c r="I78" s="56" t="s">
        <v>698</v>
      </c>
      <c r="J78" s="101"/>
    </row>
    <row r="79" spans="1:10" ht="18.75">
      <c r="A79" s="56">
        <v>77</v>
      </c>
      <c r="B79" s="105" t="s">
        <v>28</v>
      </c>
      <c r="C79" s="106" t="s">
        <v>1122</v>
      </c>
      <c r="D79" s="114">
        <v>1964</v>
      </c>
      <c r="E79" s="114">
        <v>190192798</v>
      </c>
      <c r="F79" s="115" t="s">
        <v>38</v>
      </c>
      <c r="G79" s="114" t="s">
        <v>92</v>
      </c>
      <c r="H79" s="114" t="s">
        <v>698</v>
      </c>
      <c r="I79" s="114" t="s">
        <v>698</v>
      </c>
      <c r="J79" s="101"/>
    </row>
    <row r="80" spans="1:10" ht="18.75">
      <c r="A80" s="108">
        <v>78</v>
      </c>
      <c r="B80" s="105" t="s">
        <v>1004</v>
      </c>
      <c r="C80" s="106" t="s">
        <v>1005</v>
      </c>
      <c r="D80" s="57">
        <v>1974</v>
      </c>
      <c r="E80" s="57">
        <v>191457572</v>
      </c>
      <c r="F80" s="114"/>
      <c r="G80" s="57" t="s">
        <v>1006</v>
      </c>
      <c r="H80" s="57" t="s">
        <v>698</v>
      </c>
      <c r="I80" s="57" t="s">
        <v>698</v>
      </c>
      <c r="J80" s="101"/>
    </row>
    <row r="81" spans="1:10" ht="18.75">
      <c r="A81" s="56">
        <v>79</v>
      </c>
      <c r="B81" s="105" t="s">
        <v>29</v>
      </c>
      <c r="C81" s="106" t="s">
        <v>1005</v>
      </c>
      <c r="D81" s="114">
        <v>1972</v>
      </c>
      <c r="E81" s="114">
        <v>191329596</v>
      </c>
      <c r="F81" s="115" t="s">
        <v>37</v>
      </c>
      <c r="G81" s="114" t="s">
        <v>93</v>
      </c>
      <c r="H81" s="114" t="s">
        <v>698</v>
      </c>
      <c r="I81" s="114" t="s">
        <v>698</v>
      </c>
      <c r="J81" s="101"/>
    </row>
    <row r="82" spans="1:10" ht="18.75">
      <c r="A82" s="56">
        <v>80</v>
      </c>
      <c r="B82" s="105" t="s">
        <v>695</v>
      </c>
      <c r="C82" s="106" t="s">
        <v>1070</v>
      </c>
      <c r="D82" s="57">
        <v>1979</v>
      </c>
      <c r="E82" s="57">
        <v>191451822</v>
      </c>
      <c r="F82" s="115" t="s">
        <v>1071</v>
      </c>
      <c r="G82" s="57" t="s">
        <v>1072</v>
      </c>
      <c r="H82" s="57" t="s">
        <v>698</v>
      </c>
      <c r="I82" s="57" t="s">
        <v>698</v>
      </c>
      <c r="J82" s="101"/>
    </row>
    <row r="83" spans="1:10" ht="18.75">
      <c r="A83" s="108">
        <v>81</v>
      </c>
      <c r="B83" s="105" t="s">
        <v>723</v>
      </c>
      <c r="C83" s="106" t="s">
        <v>1070</v>
      </c>
      <c r="D83" s="82">
        <v>1980</v>
      </c>
      <c r="E83" s="82">
        <v>191435236</v>
      </c>
      <c r="F83" s="118" t="s">
        <v>69</v>
      </c>
      <c r="G83" s="114" t="s">
        <v>70</v>
      </c>
      <c r="H83" s="82" t="s">
        <v>698</v>
      </c>
      <c r="I83" s="82" t="s">
        <v>698</v>
      </c>
      <c r="J83" s="101"/>
    </row>
    <row r="84" spans="1:10" ht="18.75">
      <c r="A84" s="56">
        <v>82</v>
      </c>
      <c r="B84" s="105" t="s">
        <v>21</v>
      </c>
      <c r="C84" s="106" t="s">
        <v>22</v>
      </c>
      <c r="D84" s="114">
        <v>1975</v>
      </c>
      <c r="E84" s="114">
        <v>191369158</v>
      </c>
      <c r="F84" s="114" t="s">
        <v>31</v>
      </c>
      <c r="G84" s="114" t="s">
        <v>94</v>
      </c>
      <c r="H84" s="82" t="s">
        <v>698</v>
      </c>
      <c r="I84" s="114" t="s">
        <v>698</v>
      </c>
      <c r="J84" s="101"/>
    </row>
    <row r="85" spans="1:10" ht="18.75">
      <c r="A85" s="56">
        <v>83</v>
      </c>
      <c r="B85" s="105" t="s">
        <v>952</v>
      </c>
      <c r="C85" s="106" t="s">
        <v>53</v>
      </c>
      <c r="D85" s="56">
        <v>1970</v>
      </c>
      <c r="E85" s="56">
        <v>191087913</v>
      </c>
      <c r="F85" s="111"/>
      <c r="G85" s="56" t="s">
        <v>54</v>
      </c>
      <c r="H85" s="56" t="s">
        <v>698</v>
      </c>
      <c r="I85" s="56" t="s">
        <v>698</v>
      </c>
      <c r="J85" s="101"/>
    </row>
    <row r="86" spans="1:10" ht="18.75">
      <c r="A86" s="108">
        <v>84</v>
      </c>
      <c r="B86" s="105" t="s">
        <v>1017</v>
      </c>
      <c r="C86" s="106" t="s">
        <v>995</v>
      </c>
      <c r="D86" s="57">
        <v>1974</v>
      </c>
      <c r="E86" s="57">
        <v>191295148</v>
      </c>
      <c r="F86" s="114"/>
      <c r="G86" s="57" t="s">
        <v>1018</v>
      </c>
      <c r="H86" s="57" t="s">
        <v>698</v>
      </c>
      <c r="I86" s="57" t="s">
        <v>698</v>
      </c>
      <c r="J86" s="101"/>
    </row>
    <row r="87" spans="1:10" ht="18.75">
      <c r="A87" s="56">
        <v>85</v>
      </c>
      <c r="B87" s="105" t="s">
        <v>824</v>
      </c>
      <c r="C87" s="106" t="s">
        <v>995</v>
      </c>
      <c r="D87" s="57">
        <v>1975</v>
      </c>
      <c r="E87" s="57">
        <v>191308832</v>
      </c>
      <c r="F87" s="107" t="s">
        <v>996</v>
      </c>
      <c r="G87" s="57" t="s">
        <v>997</v>
      </c>
      <c r="H87" s="57" t="s">
        <v>698</v>
      </c>
      <c r="I87" s="57" t="s">
        <v>698</v>
      </c>
      <c r="J87" s="101"/>
    </row>
    <row r="88" spans="1:10" ht="18.75">
      <c r="A88" s="56">
        <v>86</v>
      </c>
      <c r="B88" s="109" t="s">
        <v>959</v>
      </c>
      <c r="C88" s="110" t="s">
        <v>699</v>
      </c>
      <c r="D88" s="56">
        <v>1973</v>
      </c>
      <c r="E88" s="56">
        <v>192176391</v>
      </c>
      <c r="F88" s="56" t="s">
        <v>1079</v>
      </c>
      <c r="G88" s="56" t="s">
        <v>1083</v>
      </c>
      <c r="H88" s="56" t="s">
        <v>698</v>
      </c>
      <c r="I88" s="56" t="s">
        <v>698</v>
      </c>
      <c r="J88" s="101"/>
    </row>
    <row r="89" spans="1:10" ht="18.75">
      <c r="A89" s="108">
        <v>87</v>
      </c>
      <c r="B89" s="109" t="s">
        <v>1138</v>
      </c>
      <c r="C89" s="110" t="s">
        <v>699</v>
      </c>
      <c r="D89" s="56">
        <v>1983</v>
      </c>
      <c r="E89" s="56">
        <v>191529395</v>
      </c>
      <c r="F89" s="111" t="s">
        <v>1148</v>
      </c>
      <c r="G89" s="56" t="s">
        <v>1149</v>
      </c>
      <c r="H89" s="56" t="s">
        <v>698</v>
      </c>
      <c r="I89" s="56" t="s">
        <v>698</v>
      </c>
      <c r="J89" s="101"/>
    </row>
    <row r="90" spans="1:10" ht="18.75">
      <c r="A90" s="56">
        <v>88</v>
      </c>
      <c r="B90" s="109" t="s">
        <v>1157</v>
      </c>
      <c r="C90" s="110" t="s">
        <v>699</v>
      </c>
      <c r="D90" s="56">
        <v>1992</v>
      </c>
      <c r="E90" s="56">
        <v>191758094</v>
      </c>
      <c r="F90" s="107" t="s">
        <v>1158</v>
      </c>
      <c r="G90" s="56" t="s">
        <v>1159</v>
      </c>
      <c r="H90" s="56" t="s">
        <v>698</v>
      </c>
      <c r="I90" s="56" t="s">
        <v>698</v>
      </c>
      <c r="J90" s="101"/>
    </row>
    <row r="91" spans="1:10" ht="18.75">
      <c r="A91" s="56">
        <v>89</v>
      </c>
      <c r="B91" s="109" t="s">
        <v>824</v>
      </c>
      <c r="C91" s="110" t="s">
        <v>825</v>
      </c>
      <c r="D91" s="56">
        <v>1962</v>
      </c>
      <c r="E91" s="56">
        <v>190067457</v>
      </c>
      <c r="F91" s="107" t="s">
        <v>826</v>
      </c>
      <c r="G91" s="56" t="s">
        <v>827</v>
      </c>
      <c r="H91" s="56" t="s">
        <v>698</v>
      </c>
      <c r="I91" s="56" t="s">
        <v>698</v>
      </c>
      <c r="J91" s="101"/>
    </row>
    <row r="92" spans="1:10" ht="18.75">
      <c r="A92" s="108">
        <v>90</v>
      </c>
      <c r="B92" s="109" t="s">
        <v>880</v>
      </c>
      <c r="C92" s="110" t="s">
        <v>825</v>
      </c>
      <c r="D92" s="56">
        <v>1975</v>
      </c>
      <c r="E92" s="56">
        <v>191325643</v>
      </c>
      <c r="F92" s="111" t="s">
        <v>892</v>
      </c>
      <c r="G92" s="56" t="s">
        <v>881</v>
      </c>
      <c r="H92" s="56" t="s">
        <v>698</v>
      </c>
      <c r="I92" s="56" t="s">
        <v>698</v>
      </c>
      <c r="J92" s="101"/>
    </row>
    <row r="93" spans="1:10" ht="18.75">
      <c r="A93" s="56">
        <v>91</v>
      </c>
      <c r="B93" s="109" t="s">
        <v>884</v>
      </c>
      <c r="C93" s="110" t="s">
        <v>825</v>
      </c>
      <c r="D93" s="56">
        <v>1972</v>
      </c>
      <c r="E93" s="56">
        <v>191233804</v>
      </c>
      <c r="F93" s="107" t="s">
        <v>894</v>
      </c>
      <c r="G93" s="56" t="s">
        <v>885</v>
      </c>
      <c r="H93" s="56" t="s">
        <v>698</v>
      </c>
      <c r="I93" s="56" t="s">
        <v>698</v>
      </c>
      <c r="J93" s="101"/>
    </row>
    <row r="94" spans="1:10" ht="18.75">
      <c r="A94" s="56">
        <v>92</v>
      </c>
      <c r="B94" s="105" t="s">
        <v>858</v>
      </c>
      <c r="C94" s="106" t="s">
        <v>877</v>
      </c>
      <c r="D94" s="56">
        <v>1970</v>
      </c>
      <c r="E94" s="56">
        <v>191060531</v>
      </c>
      <c r="F94" s="57" t="s">
        <v>1054</v>
      </c>
      <c r="G94" s="56" t="s">
        <v>1059</v>
      </c>
      <c r="H94" s="56" t="s">
        <v>698</v>
      </c>
      <c r="I94" s="56" t="s">
        <v>698</v>
      </c>
      <c r="J94" s="101"/>
    </row>
    <row r="95" spans="1:10" ht="18.75">
      <c r="A95" s="108">
        <v>93</v>
      </c>
      <c r="B95" s="109" t="s">
        <v>695</v>
      </c>
      <c r="C95" s="110" t="s">
        <v>877</v>
      </c>
      <c r="D95" s="56">
        <v>1959</v>
      </c>
      <c r="E95" s="56">
        <v>190055908</v>
      </c>
      <c r="F95" s="111" t="s">
        <v>878</v>
      </c>
      <c r="G95" s="56" t="s">
        <v>60</v>
      </c>
      <c r="H95" s="56" t="s">
        <v>698</v>
      </c>
      <c r="I95" s="56" t="s">
        <v>698</v>
      </c>
      <c r="J95" s="101"/>
    </row>
    <row r="96" spans="1:10" ht="37.5">
      <c r="A96" s="56">
        <v>94</v>
      </c>
      <c r="B96" s="109" t="s">
        <v>922</v>
      </c>
      <c r="C96" s="110" t="s">
        <v>691</v>
      </c>
      <c r="D96" s="56">
        <v>1973</v>
      </c>
      <c r="E96" s="111" t="s">
        <v>924</v>
      </c>
      <c r="F96" s="111" t="s">
        <v>923</v>
      </c>
      <c r="G96" s="56" t="s">
        <v>925</v>
      </c>
      <c r="H96" s="56" t="s">
        <v>698</v>
      </c>
      <c r="I96" s="56" t="s">
        <v>698</v>
      </c>
      <c r="J96" s="101"/>
    </row>
    <row r="97" spans="1:10" ht="18.75">
      <c r="A97" s="56">
        <v>95</v>
      </c>
      <c r="B97" s="109" t="s">
        <v>812</v>
      </c>
      <c r="C97" s="110" t="s">
        <v>691</v>
      </c>
      <c r="D97" s="56">
        <v>1966</v>
      </c>
      <c r="E97" s="56">
        <v>191078533</v>
      </c>
      <c r="F97" s="57" t="s">
        <v>816</v>
      </c>
      <c r="G97" s="56" t="s">
        <v>817</v>
      </c>
      <c r="H97" s="56" t="s">
        <v>698</v>
      </c>
      <c r="I97" s="56" t="s">
        <v>698</v>
      </c>
      <c r="J97" s="101"/>
    </row>
    <row r="98" spans="1:10" ht="18.75">
      <c r="A98" s="108">
        <v>96</v>
      </c>
      <c r="B98" s="105" t="s">
        <v>967</v>
      </c>
      <c r="C98" s="106" t="s">
        <v>968</v>
      </c>
      <c r="D98" s="57">
        <v>1978</v>
      </c>
      <c r="E98" s="57">
        <v>191805919</v>
      </c>
      <c r="F98" s="56" t="s">
        <v>1092</v>
      </c>
      <c r="G98" s="57" t="s">
        <v>82</v>
      </c>
      <c r="H98" s="56" t="s">
        <v>698</v>
      </c>
      <c r="I98" s="56" t="s">
        <v>698</v>
      </c>
      <c r="J98" s="101"/>
    </row>
    <row r="99" spans="1:10" ht="18.75">
      <c r="A99" s="56">
        <v>97</v>
      </c>
      <c r="B99" s="105" t="s">
        <v>695</v>
      </c>
      <c r="C99" s="106" t="s">
        <v>1056</v>
      </c>
      <c r="D99" s="56">
        <v>1970</v>
      </c>
      <c r="E99" s="56">
        <v>191066153</v>
      </c>
      <c r="F99" s="107" t="s">
        <v>1057</v>
      </c>
      <c r="G99" s="56" t="s">
        <v>1058</v>
      </c>
      <c r="H99" s="56" t="s">
        <v>698</v>
      </c>
      <c r="I99" s="56" t="s">
        <v>698</v>
      </c>
      <c r="J99" s="101"/>
    </row>
    <row r="100" spans="1:10" ht="18.75">
      <c r="A100" s="56">
        <v>98</v>
      </c>
      <c r="B100" s="109" t="s">
        <v>828</v>
      </c>
      <c r="C100" s="110" t="s">
        <v>829</v>
      </c>
      <c r="D100" s="56">
        <v>1974</v>
      </c>
      <c r="E100" s="56">
        <v>191340203</v>
      </c>
      <c r="F100" s="107" t="s">
        <v>830</v>
      </c>
      <c r="G100" s="56" t="s">
        <v>831</v>
      </c>
      <c r="H100" s="56" t="s">
        <v>698</v>
      </c>
      <c r="I100" s="56" t="s">
        <v>698</v>
      </c>
      <c r="J100" s="101"/>
    </row>
    <row r="101" spans="1:10" ht="18.75">
      <c r="A101" s="108">
        <v>99</v>
      </c>
      <c r="B101" s="105" t="s">
        <v>703</v>
      </c>
      <c r="C101" s="106" t="s">
        <v>1173</v>
      </c>
      <c r="D101" s="114">
        <v>1966</v>
      </c>
      <c r="E101" s="114">
        <v>191087521</v>
      </c>
      <c r="F101" s="115" t="s">
        <v>34</v>
      </c>
      <c r="G101" s="114" t="s">
        <v>35</v>
      </c>
      <c r="H101" s="114" t="s">
        <v>698</v>
      </c>
      <c r="I101" s="114" t="s">
        <v>698</v>
      </c>
      <c r="J101" s="101"/>
    </row>
    <row r="102" spans="1:10" ht="18.75">
      <c r="A102" s="56">
        <v>100</v>
      </c>
      <c r="B102" s="105" t="s">
        <v>74</v>
      </c>
      <c r="C102" s="106" t="s">
        <v>1086</v>
      </c>
      <c r="D102" s="57">
        <v>1964</v>
      </c>
      <c r="E102" s="57">
        <v>190318799</v>
      </c>
      <c r="F102" s="57"/>
      <c r="G102" s="57" t="s">
        <v>1087</v>
      </c>
      <c r="H102" s="57" t="s">
        <v>698</v>
      </c>
      <c r="I102" s="57" t="s">
        <v>698</v>
      </c>
      <c r="J102" s="101"/>
    </row>
    <row r="103" spans="1:10" ht="18.75">
      <c r="A103" s="56">
        <v>101</v>
      </c>
      <c r="B103" s="105" t="s">
        <v>695</v>
      </c>
      <c r="C103" s="106" t="s">
        <v>56</v>
      </c>
      <c r="D103" s="56">
        <v>1972</v>
      </c>
      <c r="E103" s="56">
        <v>191287280</v>
      </c>
      <c r="F103" s="111"/>
      <c r="G103" s="56" t="s">
        <v>977</v>
      </c>
      <c r="H103" s="56" t="s">
        <v>698</v>
      </c>
      <c r="I103" s="114" t="s">
        <v>698</v>
      </c>
      <c r="J103" s="101"/>
    </row>
    <row r="104" spans="1:10" ht="18.75">
      <c r="A104" s="108">
        <v>102</v>
      </c>
      <c r="B104" s="105" t="s">
        <v>723</v>
      </c>
      <c r="C104" s="106" t="s">
        <v>780</v>
      </c>
      <c r="D104" s="114">
        <v>1968</v>
      </c>
      <c r="E104" s="114">
        <v>191189038</v>
      </c>
      <c r="F104" s="115" t="s">
        <v>36</v>
      </c>
      <c r="G104" s="114" t="s">
        <v>95</v>
      </c>
      <c r="H104" s="114" t="s">
        <v>698</v>
      </c>
      <c r="I104" s="114" t="s">
        <v>698</v>
      </c>
      <c r="J104" s="101"/>
    </row>
    <row r="105" spans="1:10" ht="18.75">
      <c r="A105" s="56">
        <v>103</v>
      </c>
      <c r="B105" s="105" t="s">
        <v>695</v>
      </c>
      <c r="C105" s="106" t="s">
        <v>61</v>
      </c>
      <c r="D105" s="82">
        <v>1953</v>
      </c>
      <c r="E105" s="82">
        <v>190092984</v>
      </c>
      <c r="F105" s="118" t="s">
        <v>62</v>
      </c>
      <c r="G105" s="82" t="s">
        <v>63</v>
      </c>
      <c r="H105" s="82" t="s">
        <v>698</v>
      </c>
      <c r="I105" s="82" t="s">
        <v>698</v>
      </c>
      <c r="J105" s="101"/>
    </row>
    <row r="106" spans="1:10" ht="18.75">
      <c r="A106" s="56">
        <v>104</v>
      </c>
      <c r="B106" s="105" t="s">
        <v>966</v>
      </c>
      <c r="C106" s="106" t="s">
        <v>694</v>
      </c>
      <c r="D106" s="113">
        <v>1970</v>
      </c>
      <c r="E106" s="56">
        <v>191172137</v>
      </c>
      <c r="F106" s="56" t="s">
        <v>1092</v>
      </c>
      <c r="G106" s="56" t="s">
        <v>79</v>
      </c>
      <c r="H106" s="56" t="s">
        <v>698</v>
      </c>
      <c r="I106" s="56" t="s">
        <v>698</v>
      </c>
      <c r="J106" s="101"/>
    </row>
    <row r="107" spans="1:10" ht="18.75">
      <c r="A107" s="108">
        <v>105</v>
      </c>
      <c r="B107" s="105" t="s">
        <v>9</v>
      </c>
      <c r="C107" s="106" t="s">
        <v>694</v>
      </c>
      <c r="D107" s="56">
        <v>1980</v>
      </c>
      <c r="E107" s="56">
        <v>191439282</v>
      </c>
      <c r="F107" s="107"/>
      <c r="G107" s="56" t="s">
        <v>15</v>
      </c>
      <c r="H107" s="56" t="s">
        <v>698</v>
      </c>
      <c r="I107" s="56" t="s">
        <v>698</v>
      </c>
      <c r="J107" s="101"/>
    </row>
    <row r="108" spans="1:10" ht="18.75">
      <c r="A108" s="56">
        <v>106</v>
      </c>
      <c r="B108" s="105" t="s">
        <v>12</v>
      </c>
      <c r="C108" s="106" t="s">
        <v>694</v>
      </c>
      <c r="D108" s="56">
        <v>1984</v>
      </c>
      <c r="E108" s="56">
        <v>191515578</v>
      </c>
      <c r="F108" s="107"/>
      <c r="G108" s="56" t="s">
        <v>84</v>
      </c>
      <c r="H108" s="56" t="s">
        <v>698</v>
      </c>
      <c r="I108" s="56" t="s">
        <v>698</v>
      </c>
      <c r="J108" s="101"/>
    </row>
    <row r="109" spans="1:10" ht="18.75">
      <c r="A109" s="56">
        <v>107</v>
      </c>
      <c r="B109" s="105" t="s">
        <v>860</v>
      </c>
      <c r="C109" s="106" t="s">
        <v>1019</v>
      </c>
      <c r="D109" s="57">
        <v>1974</v>
      </c>
      <c r="E109" s="57">
        <v>191319123</v>
      </c>
      <c r="F109" s="115" t="s">
        <v>1020</v>
      </c>
      <c r="G109" s="57" t="s">
        <v>1021</v>
      </c>
      <c r="H109" s="57" t="s">
        <v>698</v>
      </c>
      <c r="I109" s="57" t="s">
        <v>698</v>
      </c>
      <c r="J109" s="101"/>
    </row>
    <row r="110" spans="1:10" ht="18.75">
      <c r="A110" s="108">
        <v>108</v>
      </c>
      <c r="B110" s="109" t="s">
        <v>1098</v>
      </c>
      <c r="C110" s="110" t="s">
        <v>902</v>
      </c>
      <c r="D110" s="56">
        <v>1976</v>
      </c>
      <c r="E110" s="56">
        <v>191341803</v>
      </c>
      <c r="F110" s="107" t="s">
        <v>1099</v>
      </c>
      <c r="G110" s="56" t="s">
        <v>1100</v>
      </c>
      <c r="H110" s="56" t="s">
        <v>698</v>
      </c>
      <c r="I110" s="56" t="s">
        <v>698</v>
      </c>
      <c r="J110" s="101"/>
    </row>
    <row r="111" spans="1:10" ht="18.75">
      <c r="A111" s="56">
        <v>109</v>
      </c>
      <c r="B111" s="105" t="s">
        <v>901</v>
      </c>
      <c r="C111" s="106" t="s">
        <v>902</v>
      </c>
      <c r="D111" s="56">
        <v>1974</v>
      </c>
      <c r="E111" s="56">
        <v>191885595</v>
      </c>
      <c r="F111" s="107" t="s">
        <v>910</v>
      </c>
      <c r="G111" s="56" t="s">
        <v>911</v>
      </c>
      <c r="H111" s="56" t="s">
        <v>698</v>
      </c>
      <c r="I111" s="56" t="s">
        <v>698</v>
      </c>
      <c r="J111" s="101"/>
    </row>
    <row r="112" spans="1:10" ht="18.75">
      <c r="A112" s="56">
        <v>110</v>
      </c>
      <c r="B112" s="105" t="s">
        <v>11</v>
      </c>
      <c r="C112" s="106" t="s">
        <v>10</v>
      </c>
      <c r="D112" s="57">
        <v>1963</v>
      </c>
      <c r="E112" s="114">
        <v>190094251</v>
      </c>
      <c r="F112" s="114"/>
      <c r="G112" s="114" t="s">
        <v>55</v>
      </c>
      <c r="H112" s="114" t="s">
        <v>698</v>
      </c>
      <c r="I112" s="56" t="s">
        <v>698</v>
      </c>
      <c r="J112" s="120"/>
    </row>
    <row r="113" spans="1:10" ht="18.75">
      <c r="A113" s="108">
        <v>111</v>
      </c>
      <c r="B113" s="105" t="s">
        <v>703</v>
      </c>
      <c r="C113" s="106" t="s">
        <v>716</v>
      </c>
      <c r="D113" s="56">
        <v>1990</v>
      </c>
      <c r="E113" s="56">
        <v>191710695</v>
      </c>
      <c r="F113" s="107" t="s">
        <v>873</v>
      </c>
      <c r="G113" s="56" t="s">
        <v>874</v>
      </c>
      <c r="H113" s="56" t="s">
        <v>698</v>
      </c>
      <c r="I113" s="56" t="s">
        <v>698</v>
      </c>
      <c r="J113" s="120"/>
    </row>
  </sheetData>
  <mergeCells count="1">
    <mergeCell ref="A1:H1"/>
  </mergeCells>
  <printOptions/>
  <pageMargins left="0.18" right="0.17" top="0.24" bottom="0.24" header="0.18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18" sqref="I118"/>
    </sheetView>
  </sheetViews>
  <sheetFormatPr defaultColWidth="9.00390625" defaultRowHeight="19.5" customHeight="1"/>
  <cols>
    <col min="1" max="1" width="5.25390625" style="93" customWidth="1"/>
    <col min="2" max="2" width="19.625" style="93" bestFit="1" customWidth="1"/>
    <col min="3" max="3" width="8.375" style="93" bestFit="1" customWidth="1"/>
    <col min="4" max="4" width="8.25390625" style="93" customWidth="1"/>
    <col min="5" max="5" width="13.125" style="93" customWidth="1"/>
    <col min="6" max="6" width="15.375" style="93" customWidth="1"/>
    <col min="7" max="7" width="41.50390625" style="93" bestFit="1" customWidth="1"/>
    <col min="8" max="8" width="5.00390625" style="93" bestFit="1" customWidth="1"/>
    <col min="9" max="9" width="4.50390625" style="93" bestFit="1" customWidth="1"/>
    <col min="10" max="10" width="6.375" style="93" customWidth="1"/>
    <col min="11" max="16384" width="9.00390625" style="93" customWidth="1"/>
  </cols>
  <sheetData>
    <row r="1" spans="1:10" ht="30.75" customHeight="1">
      <c r="A1" s="309" t="s">
        <v>186</v>
      </c>
      <c r="B1" s="309"/>
      <c r="C1" s="309"/>
      <c r="D1" s="309"/>
      <c r="E1" s="309"/>
      <c r="F1" s="309"/>
      <c r="G1" s="309"/>
      <c r="H1" s="309"/>
      <c r="I1" s="309"/>
      <c r="J1" s="161"/>
    </row>
    <row r="2" spans="1:10" ht="30.75" customHeight="1">
      <c r="A2" s="162" t="s">
        <v>681</v>
      </c>
      <c r="B2" s="163" t="s">
        <v>682</v>
      </c>
      <c r="C2" s="164"/>
      <c r="D2" s="162" t="s">
        <v>683</v>
      </c>
      <c r="E2" s="162" t="s">
        <v>684</v>
      </c>
      <c r="F2" s="162" t="s">
        <v>685</v>
      </c>
      <c r="G2" s="162" t="s">
        <v>686</v>
      </c>
      <c r="H2" s="57" t="s">
        <v>687</v>
      </c>
      <c r="I2" s="57" t="s">
        <v>836</v>
      </c>
      <c r="J2" s="161"/>
    </row>
    <row r="3" spans="1:10" ht="30.75" customHeight="1">
      <c r="A3" s="57">
        <v>1</v>
      </c>
      <c r="B3" s="48" t="s">
        <v>858</v>
      </c>
      <c r="C3" s="49" t="s">
        <v>943</v>
      </c>
      <c r="D3" s="158">
        <v>1963</v>
      </c>
      <c r="E3" s="165">
        <v>190414601</v>
      </c>
      <c r="F3" s="47" t="s">
        <v>324</v>
      </c>
      <c r="G3" s="4" t="s">
        <v>325</v>
      </c>
      <c r="H3" s="70" t="s">
        <v>698</v>
      </c>
      <c r="I3" s="4" t="s">
        <v>698</v>
      </c>
      <c r="J3" s="161"/>
    </row>
    <row r="4" spans="1:10" ht="30.75" customHeight="1">
      <c r="A4" s="57">
        <v>2</v>
      </c>
      <c r="B4" s="48" t="s">
        <v>858</v>
      </c>
      <c r="C4" s="49" t="s">
        <v>943</v>
      </c>
      <c r="D4" s="158">
        <v>1967</v>
      </c>
      <c r="E4" s="191">
        <v>190946824</v>
      </c>
      <c r="F4" s="47" t="s">
        <v>371</v>
      </c>
      <c r="G4" s="4" t="s">
        <v>372</v>
      </c>
      <c r="H4" s="4" t="s">
        <v>698</v>
      </c>
      <c r="I4" s="4" t="s">
        <v>698</v>
      </c>
      <c r="J4" s="167"/>
    </row>
    <row r="5" spans="1:10" ht="30.75" customHeight="1">
      <c r="A5" s="122">
        <v>3</v>
      </c>
      <c r="B5" s="131" t="s">
        <v>208</v>
      </c>
      <c r="C5" s="132" t="s">
        <v>921</v>
      </c>
      <c r="D5" s="158">
        <v>1969</v>
      </c>
      <c r="E5" s="158">
        <v>191079858</v>
      </c>
      <c r="F5" s="130" t="s">
        <v>209</v>
      </c>
      <c r="G5" s="133" t="s">
        <v>210</v>
      </c>
      <c r="H5" s="166" t="s">
        <v>698</v>
      </c>
      <c r="I5" s="133" t="s">
        <v>698</v>
      </c>
      <c r="J5" s="167"/>
    </row>
    <row r="6" spans="1:10" ht="30.75" customHeight="1">
      <c r="A6" s="57">
        <v>4</v>
      </c>
      <c r="B6" s="48" t="s">
        <v>1121</v>
      </c>
      <c r="C6" s="49" t="s">
        <v>709</v>
      </c>
      <c r="D6" s="158">
        <v>1977</v>
      </c>
      <c r="E6" s="165">
        <v>191377816</v>
      </c>
      <c r="F6" s="47" t="s">
        <v>329</v>
      </c>
      <c r="G6" s="4" t="s">
        <v>330</v>
      </c>
      <c r="H6" s="70" t="s">
        <v>698</v>
      </c>
      <c r="I6" s="4" t="s">
        <v>698</v>
      </c>
      <c r="J6" s="161"/>
    </row>
    <row r="7" spans="1:10" ht="30.75" customHeight="1">
      <c r="A7" s="57">
        <v>5</v>
      </c>
      <c r="B7" s="131" t="s">
        <v>181</v>
      </c>
      <c r="C7" s="168" t="s">
        <v>247</v>
      </c>
      <c r="D7" s="158">
        <v>1959</v>
      </c>
      <c r="E7" s="165">
        <v>190142748</v>
      </c>
      <c r="F7" s="130" t="s">
        <v>248</v>
      </c>
      <c r="G7" s="133" t="s">
        <v>249</v>
      </c>
      <c r="H7" s="166" t="s">
        <v>698</v>
      </c>
      <c r="I7" s="133" t="s">
        <v>698</v>
      </c>
      <c r="J7" s="161"/>
    </row>
    <row r="8" spans="1:10" ht="30.75" customHeight="1">
      <c r="A8" s="122">
        <v>6</v>
      </c>
      <c r="B8" s="105" t="s">
        <v>1017</v>
      </c>
      <c r="C8" s="106" t="s">
        <v>159</v>
      </c>
      <c r="D8" s="158">
        <v>1981</v>
      </c>
      <c r="E8" s="158">
        <v>191569593</v>
      </c>
      <c r="F8" s="118" t="s">
        <v>160</v>
      </c>
      <c r="G8" s="133" t="s">
        <v>161</v>
      </c>
      <c r="H8" s="166" t="s">
        <v>698</v>
      </c>
      <c r="I8" s="133" t="s">
        <v>698</v>
      </c>
      <c r="J8" s="161"/>
    </row>
    <row r="9" spans="1:10" ht="30.75" customHeight="1">
      <c r="A9" s="57">
        <v>7</v>
      </c>
      <c r="B9" s="105" t="s">
        <v>1206</v>
      </c>
      <c r="C9" s="106" t="s">
        <v>1207</v>
      </c>
      <c r="D9" s="154">
        <v>1976</v>
      </c>
      <c r="E9" s="154">
        <v>191347369</v>
      </c>
      <c r="F9" s="107" t="s">
        <v>1208</v>
      </c>
      <c r="G9" s="57" t="s">
        <v>1209</v>
      </c>
      <c r="H9" s="140" t="s">
        <v>698</v>
      </c>
      <c r="I9" s="57" t="s">
        <v>698</v>
      </c>
      <c r="J9" s="167"/>
    </row>
    <row r="10" spans="1:10" ht="30.75" customHeight="1">
      <c r="A10" s="57">
        <v>8</v>
      </c>
      <c r="B10" s="131" t="s">
        <v>1121</v>
      </c>
      <c r="C10" s="132" t="s">
        <v>233</v>
      </c>
      <c r="D10" s="158">
        <v>1982</v>
      </c>
      <c r="E10" s="165">
        <v>191473300</v>
      </c>
      <c r="F10" s="130" t="s">
        <v>234</v>
      </c>
      <c r="G10" s="133" t="s">
        <v>235</v>
      </c>
      <c r="H10" s="166" t="s">
        <v>698</v>
      </c>
      <c r="I10" s="133" t="s">
        <v>698</v>
      </c>
      <c r="J10" s="161"/>
    </row>
    <row r="11" spans="1:10" ht="30.75" customHeight="1">
      <c r="A11" s="122">
        <v>9</v>
      </c>
      <c r="B11" s="159" t="s">
        <v>695</v>
      </c>
      <c r="C11" s="160" t="s">
        <v>155</v>
      </c>
      <c r="D11" s="169">
        <v>1979</v>
      </c>
      <c r="E11" s="169">
        <v>191507102</v>
      </c>
      <c r="F11" s="136" t="s">
        <v>156</v>
      </c>
      <c r="G11" s="4" t="s">
        <v>303</v>
      </c>
      <c r="H11" s="4" t="s">
        <v>698</v>
      </c>
      <c r="I11" s="4" t="s">
        <v>698</v>
      </c>
      <c r="J11" s="161"/>
    </row>
    <row r="12" spans="1:10" ht="30.75" customHeight="1">
      <c r="A12" s="57">
        <v>10</v>
      </c>
      <c r="B12" s="131" t="s">
        <v>957</v>
      </c>
      <c r="C12" s="168" t="s">
        <v>1167</v>
      </c>
      <c r="D12" s="158">
        <v>1973</v>
      </c>
      <c r="E12" s="165">
        <v>191357962</v>
      </c>
      <c r="F12" s="130" t="s">
        <v>268</v>
      </c>
      <c r="G12" s="133" t="s">
        <v>269</v>
      </c>
      <c r="H12" s="166" t="s">
        <v>698</v>
      </c>
      <c r="I12" s="133" t="s">
        <v>698</v>
      </c>
      <c r="J12" s="161"/>
    </row>
    <row r="13" spans="1:10" ht="30.75" customHeight="1">
      <c r="A13" s="57">
        <v>11</v>
      </c>
      <c r="B13" s="105" t="s">
        <v>11</v>
      </c>
      <c r="C13" s="106" t="s">
        <v>96</v>
      </c>
      <c r="D13" s="153">
        <v>1971</v>
      </c>
      <c r="E13" s="153">
        <v>191157999</v>
      </c>
      <c r="F13" s="118" t="s">
        <v>97</v>
      </c>
      <c r="G13" s="82" t="s">
        <v>98</v>
      </c>
      <c r="H13" s="166" t="s">
        <v>698</v>
      </c>
      <c r="I13" s="82" t="s">
        <v>698</v>
      </c>
      <c r="J13" s="161"/>
    </row>
    <row r="14" spans="1:10" ht="30.75" customHeight="1">
      <c r="A14" s="122">
        <v>12</v>
      </c>
      <c r="B14" s="131" t="s">
        <v>222</v>
      </c>
      <c r="C14" s="132" t="s">
        <v>223</v>
      </c>
      <c r="D14" s="158">
        <v>1963</v>
      </c>
      <c r="E14" s="165">
        <v>190028762</v>
      </c>
      <c r="F14" s="130" t="s">
        <v>224</v>
      </c>
      <c r="G14" s="133" t="s">
        <v>225</v>
      </c>
      <c r="H14" s="166" t="s">
        <v>698</v>
      </c>
      <c r="I14" s="133" t="s">
        <v>698</v>
      </c>
      <c r="J14" s="121"/>
    </row>
    <row r="15" spans="1:10" ht="30.75" customHeight="1">
      <c r="A15" s="57">
        <v>13</v>
      </c>
      <c r="B15" s="131" t="s">
        <v>265</v>
      </c>
      <c r="C15" s="168" t="s">
        <v>711</v>
      </c>
      <c r="D15" s="158">
        <v>1980</v>
      </c>
      <c r="E15" s="165">
        <v>191444095</v>
      </c>
      <c r="F15" s="130" t="s">
        <v>266</v>
      </c>
      <c r="G15" s="133" t="s">
        <v>267</v>
      </c>
      <c r="H15" s="166" t="s">
        <v>698</v>
      </c>
      <c r="I15" s="133" t="s">
        <v>698</v>
      </c>
      <c r="J15" s="161"/>
    </row>
    <row r="16" spans="1:10" ht="30.75" customHeight="1">
      <c r="A16" s="57">
        <v>14</v>
      </c>
      <c r="B16" s="48" t="s">
        <v>368</v>
      </c>
      <c r="C16" s="49" t="s">
        <v>711</v>
      </c>
      <c r="D16" s="158">
        <v>1979</v>
      </c>
      <c r="E16" s="191">
        <v>191489549</v>
      </c>
      <c r="F16" s="47" t="s">
        <v>369</v>
      </c>
      <c r="G16" s="4" t="s">
        <v>370</v>
      </c>
      <c r="H16" s="157"/>
      <c r="I16" s="4" t="s">
        <v>698</v>
      </c>
      <c r="J16" s="167"/>
    </row>
    <row r="17" spans="1:10" ht="30.75" customHeight="1">
      <c r="A17" s="122">
        <v>15</v>
      </c>
      <c r="B17" s="105" t="s">
        <v>864</v>
      </c>
      <c r="C17" s="106" t="s">
        <v>697</v>
      </c>
      <c r="D17" s="158">
        <v>1963</v>
      </c>
      <c r="E17" s="158">
        <v>191644317</v>
      </c>
      <c r="F17" s="118" t="s">
        <v>122</v>
      </c>
      <c r="G17" s="133" t="s">
        <v>304</v>
      </c>
      <c r="H17" s="166" t="s">
        <v>698</v>
      </c>
      <c r="I17" s="82" t="s">
        <v>698</v>
      </c>
      <c r="J17" s="161"/>
    </row>
    <row r="18" spans="1:10" ht="30.75" customHeight="1">
      <c r="A18" s="57">
        <v>16</v>
      </c>
      <c r="B18" s="131" t="s">
        <v>219</v>
      </c>
      <c r="C18" s="132" t="s">
        <v>697</v>
      </c>
      <c r="D18" s="158">
        <v>1969</v>
      </c>
      <c r="E18" s="165">
        <v>191204180</v>
      </c>
      <c r="F18" s="130" t="s">
        <v>220</v>
      </c>
      <c r="G18" s="133" t="s">
        <v>221</v>
      </c>
      <c r="H18" s="166" t="s">
        <v>698</v>
      </c>
      <c r="I18" s="133" t="s">
        <v>698</v>
      </c>
      <c r="J18" s="167"/>
    </row>
    <row r="19" spans="1:10" ht="30.75" customHeight="1">
      <c r="A19" s="57">
        <v>17</v>
      </c>
      <c r="B19" s="131" t="s">
        <v>901</v>
      </c>
      <c r="C19" s="168" t="s">
        <v>697</v>
      </c>
      <c r="D19" s="158">
        <v>1977</v>
      </c>
      <c r="E19" s="165">
        <v>191403358</v>
      </c>
      <c r="F19" s="130" t="s">
        <v>250</v>
      </c>
      <c r="G19" s="133" t="s">
        <v>251</v>
      </c>
      <c r="H19" s="166" t="s">
        <v>698</v>
      </c>
      <c r="I19" s="133" t="s">
        <v>698</v>
      </c>
      <c r="J19" s="170"/>
    </row>
    <row r="20" spans="1:10" ht="30.75" customHeight="1">
      <c r="A20" s="122">
        <v>18</v>
      </c>
      <c r="B20" s="48" t="s">
        <v>317</v>
      </c>
      <c r="C20" s="49" t="s">
        <v>697</v>
      </c>
      <c r="D20" s="158">
        <v>1972</v>
      </c>
      <c r="E20" s="165">
        <v>191258638</v>
      </c>
      <c r="F20" s="47" t="s">
        <v>318</v>
      </c>
      <c r="G20" s="4" t="s">
        <v>260</v>
      </c>
      <c r="H20" s="4" t="s">
        <v>698</v>
      </c>
      <c r="I20" s="4" t="s">
        <v>698</v>
      </c>
      <c r="J20" s="195"/>
    </row>
    <row r="21" spans="1:10" ht="30.75" customHeight="1">
      <c r="A21" s="57">
        <v>19</v>
      </c>
      <c r="B21" s="48" t="s">
        <v>326</v>
      </c>
      <c r="C21" s="49" t="s">
        <v>697</v>
      </c>
      <c r="D21" s="158">
        <v>1973</v>
      </c>
      <c r="E21" s="165">
        <v>191343876</v>
      </c>
      <c r="F21" s="47" t="s">
        <v>327</v>
      </c>
      <c r="G21" s="4" t="s">
        <v>328</v>
      </c>
      <c r="H21" s="70" t="s">
        <v>698</v>
      </c>
      <c r="I21" s="4" t="s">
        <v>698</v>
      </c>
      <c r="J21" s="161"/>
    </row>
    <row r="22" spans="1:10" ht="30.75" customHeight="1">
      <c r="A22" s="57">
        <v>20</v>
      </c>
      <c r="B22" s="48" t="s">
        <v>337</v>
      </c>
      <c r="C22" s="49" t="s">
        <v>697</v>
      </c>
      <c r="D22" s="158">
        <v>1970</v>
      </c>
      <c r="E22" s="165">
        <v>191053841</v>
      </c>
      <c r="F22" s="4"/>
      <c r="G22" s="4" t="s">
        <v>338</v>
      </c>
      <c r="H22" s="70" t="s">
        <v>698</v>
      </c>
      <c r="I22" s="4" t="s">
        <v>698</v>
      </c>
      <c r="J22" s="161"/>
    </row>
    <row r="23" spans="1:10" ht="30.75" customHeight="1">
      <c r="A23" s="122">
        <v>21</v>
      </c>
      <c r="B23" s="131" t="s">
        <v>759</v>
      </c>
      <c r="C23" s="132" t="s">
        <v>864</v>
      </c>
      <c r="D23" s="158">
        <v>1965</v>
      </c>
      <c r="E23" s="158">
        <v>190915394</v>
      </c>
      <c r="F23" s="130" t="s">
        <v>204</v>
      </c>
      <c r="G23" s="133" t="s">
        <v>205</v>
      </c>
      <c r="H23" s="166" t="s">
        <v>698</v>
      </c>
      <c r="I23" s="133" t="s">
        <v>698</v>
      </c>
      <c r="J23" s="161"/>
    </row>
    <row r="24" spans="1:10" ht="30.75" customHeight="1">
      <c r="A24" s="57">
        <v>22</v>
      </c>
      <c r="B24" s="105" t="s">
        <v>840</v>
      </c>
      <c r="C24" s="106" t="s">
        <v>157</v>
      </c>
      <c r="D24" s="158">
        <v>1987</v>
      </c>
      <c r="E24" s="158">
        <v>191614130</v>
      </c>
      <c r="F24" s="118" t="s">
        <v>158</v>
      </c>
      <c r="G24" s="4" t="s">
        <v>298</v>
      </c>
      <c r="H24" s="70" t="s">
        <v>698</v>
      </c>
      <c r="I24" s="4" t="s">
        <v>698</v>
      </c>
      <c r="J24" s="161"/>
    </row>
    <row r="25" spans="1:10" ht="30.75" customHeight="1">
      <c r="A25" s="57">
        <v>23</v>
      </c>
      <c r="B25" s="131" t="s">
        <v>942</v>
      </c>
      <c r="C25" s="132" t="s">
        <v>696</v>
      </c>
      <c r="D25" s="158">
        <v>1971</v>
      </c>
      <c r="E25" s="165">
        <v>191198122</v>
      </c>
      <c r="F25" s="130" t="s">
        <v>231</v>
      </c>
      <c r="G25" s="133" t="s">
        <v>232</v>
      </c>
      <c r="H25" s="166" t="s">
        <v>698</v>
      </c>
      <c r="I25" s="133" t="s">
        <v>698</v>
      </c>
      <c r="J25" s="167"/>
    </row>
    <row r="26" spans="1:10" ht="30.75" customHeight="1">
      <c r="A26" s="122">
        <v>24</v>
      </c>
      <c r="B26" s="131" t="s">
        <v>219</v>
      </c>
      <c r="C26" s="168" t="s">
        <v>847</v>
      </c>
      <c r="D26" s="158">
        <v>1975</v>
      </c>
      <c r="E26" s="165">
        <v>191305389</v>
      </c>
      <c r="F26" s="130" t="s">
        <v>245</v>
      </c>
      <c r="G26" s="133" t="s">
        <v>246</v>
      </c>
      <c r="H26" s="166" t="s">
        <v>698</v>
      </c>
      <c r="I26" s="133" t="s">
        <v>698</v>
      </c>
      <c r="J26" s="167"/>
    </row>
    <row r="27" spans="1:10" ht="30.75" customHeight="1">
      <c r="A27" s="57">
        <v>25</v>
      </c>
      <c r="B27" s="105" t="s">
        <v>695</v>
      </c>
      <c r="C27" s="106" t="s">
        <v>917</v>
      </c>
      <c r="D27" s="158">
        <v>1969</v>
      </c>
      <c r="E27" s="158">
        <v>280435417</v>
      </c>
      <c r="F27" s="118" t="s">
        <v>151</v>
      </c>
      <c r="G27" s="133" t="s">
        <v>343</v>
      </c>
      <c r="H27" s="156" t="s">
        <v>698</v>
      </c>
      <c r="I27" s="133" t="s">
        <v>698</v>
      </c>
      <c r="J27" s="161"/>
    </row>
    <row r="28" spans="1:10" ht="30.75" customHeight="1">
      <c r="A28" s="57">
        <v>26</v>
      </c>
      <c r="B28" s="48" t="s">
        <v>695</v>
      </c>
      <c r="C28" s="49" t="s">
        <v>917</v>
      </c>
      <c r="D28" s="158">
        <v>1969</v>
      </c>
      <c r="E28" s="165">
        <v>280435417</v>
      </c>
      <c r="F28" s="47" t="s">
        <v>151</v>
      </c>
      <c r="G28" s="4" t="s">
        <v>348</v>
      </c>
      <c r="H28" s="4" t="s">
        <v>698</v>
      </c>
      <c r="I28" s="4" t="s">
        <v>698</v>
      </c>
      <c r="J28" s="167"/>
    </row>
    <row r="29" spans="1:10" ht="30.75" customHeight="1">
      <c r="A29" s="122">
        <v>27</v>
      </c>
      <c r="B29" s="105" t="s">
        <v>1132</v>
      </c>
      <c r="C29" s="106" t="s">
        <v>1047</v>
      </c>
      <c r="D29" s="154">
        <v>1978</v>
      </c>
      <c r="E29" s="154">
        <v>191394195</v>
      </c>
      <c r="F29" s="107" t="s">
        <v>1133</v>
      </c>
      <c r="G29" s="57" t="s">
        <v>1134</v>
      </c>
      <c r="H29" s="140" t="s">
        <v>698</v>
      </c>
      <c r="I29" s="57" t="s">
        <v>698</v>
      </c>
      <c r="J29" s="161" t="s">
        <v>104</v>
      </c>
    </row>
    <row r="30" spans="1:10" ht="30.75" customHeight="1">
      <c r="A30" s="57">
        <v>28</v>
      </c>
      <c r="B30" s="48" t="s">
        <v>799</v>
      </c>
      <c r="C30" s="49" t="s">
        <v>1047</v>
      </c>
      <c r="D30" s="158">
        <v>1976</v>
      </c>
      <c r="E30" s="165">
        <v>191341306</v>
      </c>
      <c r="F30" s="47" t="s">
        <v>292</v>
      </c>
      <c r="G30" s="4" t="s">
        <v>293</v>
      </c>
      <c r="H30" s="70" t="s">
        <v>698</v>
      </c>
      <c r="I30" s="4" t="s">
        <v>698</v>
      </c>
      <c r="J30" s="121" t="s">
        <v>102</v>
      </c>
    </row>
    <row r="31" spans="1:10" ht="30.75" customHeight="1">
      <c r="A31" s="57">
        <v>29</v>
      </c>
      <c r="B31" s="105" t="s">
        <v>793</v>
      </c>
      <c r="C31" s="125" t="s">
        <v>1154</v>
      </c>
      <c r="D31" s="154">
        <v>1980</v>
      </c>
      <c r="E31" s="154">
        <v>191421774</v>
      </c>
      <c r="F31" s="107" t="s">
        <v>1155</v>
      </c>
      <c r="G31" s="57" t="s">
        <v>1156</v>
      </c>
      <c r="H31" s="140" t="s">
        <v>698</v>
      </c>
      <c r="I31" s="57" t="s">
        <v>698</v>
      </c>
      <c r="J31" s="161"/>
    </row>
    <row r="32" spans="1:10" ht="30.75" customHeight="1">
      <c r="A32" s="122">
        <v>30</v>
      </c>
      <c r="B32" s="105" t="s">
        <v>99</v>
      </c>
      <c r="C32" s="106" t="s">
        <v>843</v>
      </c>
      <c r="D32" s="153">
        <v>1971</v>
      </c>
      <c r="E32" s="153">
        <v>191660875</v>
      </c>
      <c r="F32" s="118" t="s">
        <v>103</v>
      </c>
      <c r="G32" s="133" t="s">
        <v>319</v>
      </c>
      <c r="H32" s="166" t="s">
        <v>698</v>
      </c>
      <c r="I32" s="82" t="s">
        <v>698</v>
      </c>
      <c r="J32" s="121"/>
    </row>
    <row r="33" spans="1:10" ht="30.75" customHeight="1">
      <c r="A33" s="57">
        <v>31</v>
      </c>
      <c r="B33" s="105" t="s">
        <v>114</v>
      </c>
      <c r="C33" s="106" t="s">
        <v>843</v>
      </c>
      <c r="D33" s="158">
        <v>1979</v>
      </c>
      <c r="E33" s="158">
        <v>191608154</v>
      </c>
      <c r="F33" s="118" t="s">
        <v>115</v>
      </c>
      <c r="G33" s="133" t="s">
        <v>358</v>
      </c>
      <c r="H33" s="166" t="s">
        <v>698</v>
      </c>
      <c r="I33" s="82" t="s">
        <v>698</v>
      </c>
      <c r="J33" s="161"/>
    </row>
    <row r="34" spans="1:10" ht="30.75" customHeight="1">
      <c r="A34" s="57">
        <v>32</v>
      </c>
      <c r="B34" s="48" t="s">
        <v>277</v>
      </c>
      <c r="C34" s="49" t="s">
        <v>843</v>
      </c>
      <c r="D34" s="158">
        <v>1960</v>
      </c>
      <c r="E34" s="165">
        <v>191529692</v>
      </c>
      <c r="F34" s="47" t="s">
        <v>278</v>
      </c>
      <c r="G34" s="4" t="s">
        <v>279</v>
      </c>
      <c r="H34" s="70" t="s">
        <v>698</v>
      </c>
      <c r="I34" s="4" t="s">
        <v>698</v>
      </c>
      <c r="J34" s="167"/>
    </row>
    <row r="35" spans="1:10" ht="30.75" customHeight="1">
      <c r="A35" s="122">
        <v>33</v>
      </c>
      <c r="B35" s="131" t="s">
        <v>229</v>
      </c>
      <c r="C35" s="168" t="s">
        <v>1011</v>
      </c>
      <c r="D35" s="158">
        <v>1980</v>
      </c>
      <c r="E35" s="165">
        <v>191509413</v>
      </c>
      <c r="F35" s="130" t="s">
        <v>227</v>
      </c>
      <c r="G35" s="133" t="s">
        <v>230</v>
      </c>
      <c r="H35" s="70" t="s">
        <v>698</v>
      </c>
      <c r="I35" s="57" t="s">
        <v>698</v>
      </c>
      <c r="J35" s="170"/>
    </row>
    <row r="36" spans="1:10" ht="30.75" customHeight="1">
      <c r="A36" s="57">
        <v>34</v>
      </c>
      <c r="B36" s="131" t="s">
        <v>181</v>
      </c>
      <c r="C36" s="175" t="s">
        <v>1144</v>
      </c>
      <c r="D36" s="158">
        <v>1982</v>
      </c>
      <c r="E36" s="158">
        <v>191460465</v>
      </c>
      <c r="F36" s="130" t="s">
        <v>182</v>
      </c>
      <c r="G36" s="133" t="s">
        <v>331</v>
      </c>
      <c r="H36" s="171" t="s">
        <v>698</v>
      </c>
      <c r="I36" s="133" t="s">
        <v>698</v>
      </c>
      <c r="J36" s="161"/>
    </row>
    <row r="37" spans="1:10" ht="30.75" customHeight="1">
      <c r="A37" s="57">
        <v>35</v>
      </c>
      <c r="B37" s="159" t="s">
        <v>152</v>
      </c>
      <c r="C37" s="192" t="s">
        <v>153</v>
      </c>
      <c r="D37" s="169">
        <v>1973</v>
      </c>
      <c r="E37" s="169">
        <v>191295147</v>
      </c>
      <c r="F37" s="136" t="s">
        <v>154</v>
      </c>
      <c r="G37" s="4" t="s">
        <v>302</v>
      </c>
      <c r="H37" s="4" t="s">
        <v>698</v>
      </c>
      <c r="I37" s="4" t="s">
        <v>698</v>
      </c>
      <c r="J37" s="161"/>
    </row>
    <row r="38" spans="1:10" ht="30.75" customHeight="1">
      <c r="A38" s="122">
        <v>36</v>
      </c>
      <c r="B38" s="105" t="s">
        <v>162</v>
      </c>
      <c r="C38" s="126" t="s">
        <v>163</v>
      </c>
      <c r="D38" s="158">
        <v>1963</v>
      </c>
      <c r="E38" s="158">
        <v>190947116</v>
      </c>
      <c r="F38" s="118" t="s">
        <v>164</v>
      </c>
      <c r="G38" s="133" t="s">
        <v>306</v>
      </c>
      <c r="H38" s="171" t="s">
        <v>698</v>
      </c>
      <c r="I38" s="133" t="s">
        <v>698</v>
      </c>
      <c r="J38" s="161"/>
    </row>
    <row r="39" spans="1:10" ht="30.75" customHeight="1">
      <c r="A39" s="57">
        <v>37</v>
      </c>
      <c r="B39" s="48" t="s">
        <v>793</v>
      </c>
      <c r="C39" s="172" t="s">
        <v>962</v>
      </c>
      <c r="D39" s="158">
        <v>1972</v>
      </c>
      <c r="E39" s="165">
        <v>191227420</v>
      </c>
      <c r="F39" s="47" t="s">
        <v>350</v>
      </c>
      <c r="G39" s="4" t="s">
        <v>352</v>
      </c>
      <c r="H39" s="70" t="s">
        <v>698</v>
      </c>
      <c r="I39" s="4" t="s">
        <v>698</v>
      </c>
      <c r="J39" s="167"/>
    </row>
    <row r="40" spans="1:10" ht="30.75" customHeight="1">
      <c r="A40" s="57">
        <v>38</v>
      </c>
      <c r="B40" s="131" t="s">
        <v>226</v>
      </c>
      <c r="C40" s="173" t="s">
        <v>954</v>
      </c>
      <c r="D40" s="158">
        <v>1971</v>
      </c>
      <c r="E40" s="165">
        <v>191204840</v>
      </c>
      <c r="F40" s="130" t="s">
        <v>227</v>
      </c>
      <c r="G40" s="133" t="s">
        <v>228</v>
      </c>
      <c r="H40" s="166" t="s">
        <v>698</v>
      </c>
      <c r="I40" s="133" t="s">
        <v>698</v>
      </c>
      <c r="J40" s="167"/>
    </row>
    <row r="41" spans="1:10" ht="30.75" customHeight="1">
      <c r="A41" s="122">
        <v>39</v>
      </c>
      <c r="B41" s="105" t="s">
        <v>1160</v>
      </c>
      <c r="C41" s="137" t="s">
        <v>1161</v>
      </c>
      <c r="D41" s="154">
        <v>1967</v>
      </c>
      <c r="E41" s="154">
        <v>190940729</v>
      </c>
      <c r="F41" s="107" t="s">
        <v>1162</v>
      </c>
      <c r="G41" s="57" t="s">
        <v>1163</v>
      </c>
      <c r="H41" s="140" t="s">
        <v>698</v>
      </c>
      <c r="I41" s="57" t="s">
        <v>698</v>
      </c>
      <c r="J41" s="161"/>
    </row>
    <row r="42" spans="1:10" ht="30.75" customHeight="1">
      <c r="A42" s="57">
        <v>40</v>
      </c>
      <c r="B42" s="131" t="s">
        <v>1022</v>
      </c>
      <c r="C42" s="173" t="s">
        <v>254</v>
      </c>
      <c r="D42" s="158">
        <v>1975</v>
      </c>
      <c r="E42" s="165">
        <v>191291766</v>
      </c>
      <c r="F42" s="130" t="s">
        <v>255</v>
      </c>
      <c r="G42" s="133" t="s">
        <v>256</v>
      </c>
      <c r="H42" s="166" t="s">
        <v>698</v>
      </c>
      <c r="I42" s="133" t="s">
        <v>698</v>
      </c>
      <c r="J42" s="167"/>
    </row>
    <row r="43" spans="1:10" ht="30.75" customHeight="1">
      <c r="A43" s="57">
        <v>41</v>
      </c>
      <c r="B43" s="48" t="s">
        <v>274</v>
      </c>
      <c r="C43" s="174" t="s">
        <v>254</v>
      </c>
      <c r="D43" s="158">
        <v>1968</v>
      </c>
      <c r="E43" s="165">
        <v>191020147</v>
      </c>
      <c r="F43" s="47" t="s">
        <v>275</v>
      </c>
      <c r="G43" s="4" t="s">
        <v>276</v>
      </c>
      <c r="H43" s="70" t="s">
        <v>698</v>
      </c>
      <c r="I43" s="4" t="s">
        <v>698</v>
      </c>
      <c r="J43" s="161"/>
    </row>
    <row r="44" spans="1:10" ht="30.75" customHeight="1">
      <c r="A44" s="122">
        <v>42</v>
      </c>
      <c r="B44" s="48" t="s">
        <v>1033</v>
      </c>
      <c r="C44" s="172" t="s">
        <v>7</v>
      </c>
      <c r="D44" s="158">
        <v>1975</v>
      </c>
      <c r="E44" s="165">
        <v>191336320</v>
      </c>
      <c r="F44" s="47" t="s">
        <v>309</v>
      </c>
      <c r="G44" s="4" t="s">
        <v>310</v>
      </c>
      <c r="H44" s="70" t="s">
        <v>698</v>
      </c>
      <c r="I44" s="4" t="s">
        <v>698</v>
      </c>
      <c r="J44" s="161"/>
    </row>
    <row r="45" spans="1:10" ht="30.75" customHeight="1">
      <c r="A45" s="57">
        <v>43</v>
      </c>
      <c r="B45" s="105" t="s">
        <v>1117</v>
      </c>
      <c r="C45" s="126" t="s">
        <v>1170</v>
      </c>
      <c r="D45" s="154">
        <v>1970</v>
      </c>
      <c r="E45" s="154">
        <v>191152578</v>
      </c>
      <c r="F45" s="107" t="s">
        <v>1171</v>
      </c>
      <c r="G45" s="57" t="s">
        <v>1172</v>
      </c>
      <c r="H45" s="140" t="s">
        <v>698</v>
      </c>
      <c r="I45" s="57" t="s">
        <v>698</v>
      </c>
      <c r="J45" s="121"/>
    </row>
    <row r="46" spans="1:10" ht="30.75" customHeight="1">
      <c r="A46" s="57">
        <v>44</v>
      </c>
      <c r="B46" s="48" t="s">
        <v>722</v>
      </c>
      <c r="C46" s="172" t="s">
        <v>1074</v>
      </c>
      <c r="D46" s="158">
        <v>1984</v>
      </c>
      <c r="E46" s="165">
        <v>191579931</v>
      </c>
      <c r="F46" s="4" t="s">
        <v>314</v>
      </c>
      <c r="G46" s="4" t="s">
        <v>315</v>
      </c>
      <c r="H46" s="70" t="s">
        <v>698</v>
      </c>
      <c r="I46" s="4" t="s">
        <v>698</v>
      </c>
      <c r="J46" s="161"/>
    </row>
    <row r="47" spans="1:10" ht="30.75" customHeight="1">
      <c r="A47" s="122">
        <v>45</v>
      </c>
      <c r="B47" s="161" t="s">
        <v>241</v>
      </c>
      <c r="C47" s="161" t="s">
        <v>242</v>
      </c>
      <c r="D47" s="158">
        <v>1973</v>
      </c>
      <c r="E47" s="165">
        <v>191369046</v>
      </c>
      <c r="F47" s="130" t="s">
        <v>244</v>
      </c>
      <c r="G47" s="133" t="s">
        <v>243</v>
      </c>
      <c r="H47" s="166" t="s">
        <v>698</v>
      </c>
      <c r="I47" s="133" t="s">
        <v>698</v>
      </c>
      <c r="J47" s="167"/>
    </row>
    <row r="48" spans="1:10" ht="30.75" customHeight="1">
      <c r="A48" s="57">
        <v>46</v>
      </c>
      <c r="B48" s="105" t="s">
        <v>1017</v>
      </c>
      <c r="C48" s="137" t="s">
        <v>1104</v>
      </c>
      <c r="D48" s="154">
        <v>1959</v>
      </c>
      <c r="E48" s="154">
        <v>190094567</v>
      </c>
      <c r="F48" s="107" t="s">
        <v>1105</v>
      </c>
      <c r="G48" s="57" t="s">
        <v>1106</v>
      </c>
      <c r="H48" s="140" t="s">
        <v>698</v>
      </c>
      <c r="I48" s="57" t="s">
        <v>698</v>
      </c>
      <c r="J48" s="161"/>
    </row>
    <row r="49" spans="1:10" ht="30.75" customHeight="1">
      <c r="A49" s="57">
        <v>47</v>
      </c>
      <c r="B49" s="105" t="s">
        <v>131</v>
      </c>
      <c r="C49" s="126" t="s">
        <v>1104</v>
      </c>
      <c r="D49" s="158">
        <v>1970</v>
      </c>
      <c r="E49" s="158">
        <v>191154069</v>
      </c>
      <c r="F49" s="118" t="s">
        <v>132</v>
      </c>
      <c r="G49" s="133" t="s">
        <v>362</v>
      </c>
      <c r="H49" s="166" t="s">
        <v>698</v>
      </c>
      <c r="I49" s="82" t="s">
        <v>698</v>
      </c>
      <c r="J49" s="176">
        <v>42193</v>
      </c>
    </row>
    <row r="50" spans="1:10" ht="30.75" customHeight="1">
      <c r="A50" s="122">
        <v>48</v>
      </c>
      <c r="B50" s="105" t="s">
        <v>165</v>
      </c>
      <c r="C50" s="126" t="s">
        <v>166</v>
      </c>
      <c r="D50" s="158">
        <v>1969</v>
      </c>
      <c r="E50" s="158">
        <v>191231950</v>
      </c>
      <c r="F50" s="118" t="s">
        <v>168</v>
      </c>
      <c r="G50" s="133" t="s">
        <v>167</v>
      </c>
      <c r="H50" s="166" t="s">
        <v>698</v>
      </c>
      <c r="I50" s="133" t="s">
        <v>698</v>
      </c>
      <c r="J50" s="161"/>
    </row>
    <row r="51" spans="1:10" ht="30.75" customHeight="1">
      <c r="A51" s="57">
        <v>49</v>
      </c>
      <c r="B51" s="48" t="s">
        <v>311</v>
      </c>
      <c r="C51" s="172" t="s">
        <v>166</v>
      </c>
      <c r="D51" s="158">
        <v>1979</v>
      </c>
      <c r="E51" s="165">
        <v>191453199</v>
      </c>
      <c r="F51" s="47" t="s">
        <v>312</v>
      </c>
      <c r="G51" s="4" t="s">
        <v>313</v>
      </c>
      <c r="H51" s="70" t="s">
        <v>698</v>
      </c>
      <c r="I51" s="4" t="s">
        <v>698</v>
      </c>
      <c r="J51" s="161"/>
    </row>
    <row r="52" spans="1:10" ht="30.75" customHeight="1">
      <c r="A52" s="57">
        <v>50</v>
      </c>
      <c r="B52" s="105" t="s">
        <v>868</v>
      </c>
      <c r="C52" s="177" t="s">
        <v>721</v>
      </c>
      <c r="D52" s="154">
        <v>1964</v>
      </c>
      <c r="E52" s="154">
        <v>190167523</v>
      </c>
      <c r="F52" s="107" t="s">
        <v>869</v>
      </c>
      <c r="G52" s="57" t="s">
        <v>870</v>
      </c>
      <c r="H52" s="140" t="s">
        <v>698</v>
      </c>
      <c r="I52" s="57" t="s">
        <v>698</v>
      </c>
      <c r="J52" s="161"/>
    </row>
    <row r="53" spans="1:10" ht="30.75" customHeight="1">
      <c r="A53" s="122">
        <v>51</v>
      </c>
      <c r="B53" s="105" t="s">
        <v>1030</v>
      </c>
      <c r="C53" s="178" t="s">
        <v>721</v>
      </c>
      <c r="D53" s="158">
        <v>1960</v>
      </c>
      <c r="E53" s="158">
        <v>191474907</v>
      </c>
      <c r="F53" s="118" t="s">
        <v>150</v>
      </c>
      <c r="G53" s="130" t="s">
        <v>282</v>
      </c>
      <c r="H53" s="166" t="s">
        <v>698</v>
      </c>
      <c r="I53" s="133" t="s">
        <v>698</v>
      </c>
      <c r="J53" s="161"/>
    </row>
    <row r="54" spans="1:10" ht="30.75" customHeight="1">
      <c r="A54" s="57">
        <v>52</v>
      </c>
      <c r="B54" s="131" t="s">
        <v>840</v>
      </c>
      <c r="C54" s="132" t="s">
        <v>721</v>
      </c>
      <c r="D54" s="180">
        <v>1962</v>
      </c>
      <c r="E54" s="158">
        <v>190585331</v>
      </c>
      <c r="F54" s="130" t="s">
        <v>217</v>
      </c>
      <c r="G54" s="133" t="s">
        <v>218</v>
      </c>
      <c r="H54" s="166" t="s">
        <v>698</v>
      </c>
      <c r="I54" s="133" t="s">
        <v>698</v>
      </c>
      <c r="J54" s="167"/>
    </row>
    <row r="55" spans="1:10" ht="30.75" customHeight="1">
      <c r="A55" s="57">
        <v>53</v>
      </c>
      <c r="B55" s="117" t="s">
        <v>1107</v>
      </c>
      <c r="C55" s="106" t="s">
        <v>1108</v>
      </c>
      <c r="D55" s="155">
        <v>1958</v>
      </c>
      <c r="E55" s="154">
        <v>190913486</v>
      </c>
      <c r="F55" s="107" t="s">
        <v>1109</v>
      </c>
      <c r="G55" s="57" t="s">
        <v>1110</v>
      </c>
      <c r="H55" s="140" t="s">
        <v>698</v>
      </c>
      <c r="I55" s="57" t="s">
        <v>698</v>
      </c>
      <c r="J55" s="161"/>
    </row>
    <row r="56" spans="1:10" ht="30.75" customHeight="1">
      <c r="A56" s="122">
        <v>54</v>
      </c>
      <c r="B56" s="105" t="s">
        <v>965</v>
      </c>
      <c r="C56" s="106" t="s">
        <v>1076</v>
      </c>
      <c r="D56" s="155">
        <v>1964</v>
      </c>
      <c r="E56" s="154">
        <v>191116773</v>
      </c>
      <c r="F56" s="107" t="s">
        <v>1077</v>
      </c>
      <c r="G56" s="57" t="s">
        <v>1078</v>
      </c>
      <c r="H56" s="140" t="s">
        <v>698</v>
      </c>
      <c r="I56" s="57" t="s">
        <v>698</v>
      </c>
      <c r="J56" s="161"/>
    </row>
    <row r="57" spans="1:10" ht="30.75" customHeight="1">
      <c r="A57" s="57">
        <v>55</v>
      </c>
      <c r="B57" s="105" t="s">
        <v>703</v>
      </c>
      <c r="C57" s="179" t="s">
        <v>934</v>
      </c>
      <c r="D57" s="155">
        <v>1964</v>
      </c>
      <c r="E57" s="154">
        <v>190351669</v>
      </c>
      <c r="F57" s="57"/>
      <c r="G57" s="57" t="s">
        <v>935</v>
      </c>
      <c r="H57" s="140" t="s">
        <v>987</v>
      </c>
      <c r="I57" s="57" t="s">
        <v>698</v>
      </c>
      <c r="J57" s="167"/>
    </row>
    <row r="58" spans="1:10" ht="30.75" customHeight="1">
      <c r="A58" s="57">
        <v>56</v>
      </c>
      <c r="B58" s="48" t="s">
        <v>285</v>
      </c>
      <c r="C58" s="49" t="s">
        <v>286</v>
      </c>
      <c r="D58" s="180">
        <v>1982</v>
      </c>
      <c r="E58" s="165">
        <v>191460777</v>
      </c>
      <c r="F58" s="47" t="s">
        <v>287</v>
      </c>
      <c r="G58" s="4" t="s">
        <v>288</v>
      </c>
      <c r="H58" s="70" t="s">
        <v>698</v>
      </c>
      <c r="I58" s="4" t="s">
        <v>698</v>
      </c>
      <c r="J58" s="161"/>
    </row>
    <row r="59" spans="1:10" ht="30.75" customHeight="1">
      <c r="A59" s="122">
        <v>57</v>
      </c>
      <c r="B59" s="105" t="s">
        <v>1095</v>
      </c>
      <c r="C59" s="125" t="s">
        <v>797</v>
      </c>
      <c r="D59" s="155">
        <v>1981</v>
      </c>
      <c r="E59" s="181">
        <v>191458201</v>
      </c>
      <c r="F59" s="107" t="s">
        <v>1096</v>
      </c>
      <c r="G59" s="57" t="s">
        <v>1097</v>
      </c>
      <c r="H59" s="140" t="s">
        <v>698</v>
      </c>
      <c r="I59" s="57" t="s">
        <v>698</v>
      </c>
      <c r="J59" s="138" t="s">
        <v>144</v>
      </c>
    </row>
    <row r="60" spans="1:10" ht="30.75" customHeight="1">
      <c r="A60" s="57">
        <v>58</v>
      </c>
      <c r="B60" s="131" t="s">
        <v>257</v>
      </c>
      <c r="C60" s="168" t="s">
        <v>797</v>
      </c>
      <c r="D60" s="180">
        <v>1980</v>
      </c>
      <c r="E60" s="165">
        <v>191420203</v>
      </c>
      <c r="F60" s="130" t="s">
        <v>261</v>
      </c>
      <c r="G60" s="133" t="s">
        <v>262</v>
      </c>
      <c r="H60" s="166" t="s">
        <v>698</v>
      </c>
      <c r="I60" s="133" t="s">
        <v>698</v>
      </c>
      <c r="J60" s="161"/>
    </row>
    <row r="61" spans="1:10" ht="30.75" customHeight="1">
      <c r="A61" s="57">
        <v>59</v>
      </c>
      <c r="B61" s="48" t="s">
        <v>882</v>
      </c>
      <c r="C61" s="49" t="s">
        <v>797</v>
      </c>
      <c r="D61" s="180">
        <v>1963</v>
      </c>
      <c r="E61" s="165">
        <v>190049240</v>
      </c>
      <c r="F61" s="47" t="s">
        <v>353</v>
      </c>
      <c r="G61" s="4" t="s">
        <v>225</v>
      </c>
      <c r="H61" s="70" t="s">
        <v>698</v>
      </c>
      <c r="I61" s="4" t="s">
        <v>698</v>
      </c>
      <c r="J61" s="176">
        <v>42192</v>
      </c>
    </row>
    <row r="62" spans="1:10" ht="30.75" customHeight="1">
      <c r="A62" s="122">
        <v>60</v>
      </c>
      <c r="B62" s="105" t="s">
        <v>688</v>
      </c>
      <c r="C62" s="179" t="s">
        <v>1060</v>
      </c>
      <c r="D62" s="155">
        <v>1984</v>
      </c>
      <c r="E62" s="154">
        <v>191504405</v>
      </c>
      <c r="F62" s="107" t="s">
        <v>1061</v>
      </c>
      <c r="G62" s="57" t="s">
        <v>1062</v>
      </c>
      <c r="H62" s="140" t="s">
        <v>698</v>
      </c>
      <c r="I62" s="57" t="s">
        <v>698</v>
      </c>
      <c r="J62" s="167"/>
    </row>
    <row r="63" spans="1:10" ht="30.75" customHeight="1">
      <c r="A63" s="57">
        <v>61</v>
      </c>
      <c r="B63" s="182" t="s">
        <v>57</v>
      </c>
      <c r="C63" s="168" t="s">
        <v>141</v>
      </c>
      <c r="D63" s="180">
        <v>1960</v>
      </c>
      <c r="E63" s="158">
        <v>190191164</v>
      </c>
      <c r="F63" s="130" t="s">
        <v>142</v>
      </c>
      <c r="G63" s="133" t="s">
        <v>143</v>
      </c>
      <c r="H63" s="133" t="s">
        <v>698</v>
      </c>
      <c r="I63" s="133" t="s">
        <v>698</v>
      </c>
      <c r="J63" s="121"/>
    </row>
    <row r="64" spans="1:10" ht="30.75" customHeight="1">
      <c r="A64" s="57">
        <v>62</v>
      </c>
      <c r="B64" s="105" t="s">
        <v>1001</v>
      </c>
      <c r="C64" s="106" t="s">
        <v>1201</v>
      </c>
      <c r="D64" s="180">
        <v>1952</v>
      </c>
      <c r="E64" s="158">
        <v>190982289</v>
      </c>
      <c r="F64" s="118" t="s">
        <v>169</v>
      </c>
      <c r="G64" s="133" t="s">
        <v>284</v>
      </c>
      <c r="H64" s="166" t="s">
        <v>698</v>
      </c>
      <c r="I64" s="133" t="s">
        <v>698</v>
      </c>
      <c r="J64" s="161"/>
    </row>
    <row r="65" spans="1:10" ht="30.75" customHeight="1">
      <c r="A65" s="122">
        <v>63</v>
      </c>
      <c r="B65" s="48" t="s">
        <v>793</v>
      </c>
      <c r="C65" s="49" t="s">
        <v>345</v>
      </c>
      <c r="D65" s="180">
        <v>1979</v>
      </c>
      <c r="E65" s="165">
        <v>191402823</v>
      </c>
      <c r="F65" s="47" t="s">
        <v>346</v>
      </c>
      <c r="G65" s="4" t="s">
        <v>347</v>
      </c>
      <c r="H65" s="4" t="s">
        <v>698</v>
      </c>
      <c r="I65" s="4" t="s">
        <v>698</v>
      </c>
      <c r="J65" s="167"/>
    </row>
    <row r="66" spans="1:10" ht="30.75" customHeight="1">
      <c r="A66" s="57">
        <v>64</v>
      </c>
      <c r="B66" s="105" t="s">
        <v>145</v>
      </c>
      <c r="C66" s="106" t="s">
        <v>146</v>
      </c>
      <c r="D66" s="180">
        <v>1963</v>
      </c>
      <c r="E66" s="158">
        <v>190045114</v>
      </c>
      <c r="F66" s="118" t="s">
        <v>147</v>
      </c>
      <c r="G66" s="133" t="s">
        <v>359</v>
      </c>
      <c r="H66" s="166" t="s">
        <v>698</v>
      </c>
      <c r="I66" s="133" t="s">
        <v>698</v>
      </c>
      <c r="J66" s="121"/>
    </row>
    <row r="67" spans="1:10" ht="30.75" customHeight="1">
      <c r="A67" s="57">
        <v>65</v>
      </c>
      <c r="B67" s="48" t="s">
        <v>271</v>
      </c>
      <c r="C67" s="49" t="s">
        <v>1178</v>
      </c>
      <c r="D67" s="180">
        <v>1970</v>
      </c>
      <c r="E67" s="165">
        <v>191243587</v>
      </c>
      <c r="F67" s="47" t="s">
        <v>272</v>
      </c>
      <c r="G67" s="4" t="s">
        <v>273</v>
      </c>
      <c r="H67" s="70" t="s">
        <v>698</v>
      </c>
      <c r="I67" s="4" t="s">
        <v>698</v>
      </c>
      <c r="J67" s="161"/>
    </row>
    <row r="68" spans="1:10" ht="30.75" customHeight="1">
      <c r="A68" s="122">
        <v>66</v>
      </c>
      <c r="B68" s="105" t="s">
        <v>717</v>
      </c>
      <c r="C68" s="106" t="s">
        <v>961</v>
      </c>
      <c r="D68" s="180">
        <v>1970</v>
      </c>
      <c r="E68" s="158">
        <v>191198776</v>
      </c>
      <c r="F68" s="118" t="s">
        <v>125</v>
      </c>
      <c r="G68" s="133" t="s">
        <v>344</v>
      </c>
      <c r="H68" s="166" t="s">
        <v>698</v>
      </c>
      <c r="I68" s="82" t="s">
        <v>698</v>
      </c>
      <c r="J68" s="161"/>
    </row>
    <row r="69" spans="1:10" ht="30.75" customHeight="1">
      <c r="A69" s="57">
        <v>67</v>
      </c>
      <c r="B69" s="48" t="s">
        <v>953</v>
      </c>
      <c r="C69" s="49" t="s">
        <v>961</v>
      </c>
      <c r="D69" s="180">
        <v>1975</v>
      </c>
      <c r="E69" s="191">
        <v>191369235</v>
      </c>
      <c r="F69" s="47" t="s">
        <v>366</v>
      </c>
      <c r="G69" s="4" t="s">
        <v>367</v>
      </c>
      <c r="H69" s="4" t="s">
        <v>698</v>
      </c>
      <c r="I69" s="4" t="s">
        <v>698</v>
      </c>
      <c r="J69" s="167"/>
    </row>
    <row r="70" spans="1:10" ht="30.75" customHeight="1">
      <c r="A70" s="57">
        <v>68</v>
      </c>
      <c r="B70" s="105" t="s">
        <v>703</v>
      </c>
      <c r="C70" s="106" t="s">
        <v>1088</v>
      </c>
      <c r="D70" s="155">
        <v>1969</v>
      </c>
      <c r="E70" s="154">
        <v>191087077</v>
      </c>
      <c r="F70" s="107" t="s">
        <v>1089</v>
      </c>
      <c r="G70" s="57" t="s">
        <v>1090</v>
      </c>
      <c r="H70" s="183" t="s">
        <v>987</v>
      </c>
      <c r="I70" s="57" t="s">
        <v>698</v>
      </c>
      <c r="J70" s="161"/>
    </row>
    <row r="71" spans="1:10" ht="30.75" customHeight="1">
      <c r="A71" s="122">
        <v>69</v>
      </c>
      <c r="B71" s="105" t="s">
        <v>116</v>
      </c>
      <c r="C71" s="106" t="s">
        <v>786</v>
      </c>
      <c r="D71" s="180">
        <v>1971</v>
      </c>
      <c r="E71" s="158">
        <v>201019412</v>
      </c>
      <c r="F71" s="118" t="s">
        <v>117</v>
      </c>
      <c r="G71" s="133" t="s">
        <v>360</v>
      </c>
      <c r="H71" s="166" t="s">
        <v>698</v>
      </c>
      <c r="I71" s="82" t="s">
        <v>698</v>
      </c>
      <c r="J71" s="167"/>
    </row>
    <row r="72" spans="1:10" ht="30.75" customHeight="1">
      <c r="A72" s="57">
        <v>70</v>
      </c>
      <c r="B72" s="131" t="s">
        <v>196</v>
      </c>
      <c r="C72" s="132" t="s">
        <v>786</v>
      </c>
      <c r="D72" s="180">
        <v>1978</v>
      </c>
      <c r="E72" s="158">
        <v>191271731</v>
      </c>
      <c r="F72" s="130" t="s">
        <v>197</v>
      </c>
      <c r="G72" s="133" t="s">
        <v>198</v>
      </c>
      <c r="H72" s="166" t="s">
        <v>698</v>
      </c>
      <c r="I72" s="133" t="s">
        <v>698</v>
      </c>
      <c r="J72" s="161"/>
    </row>
    <row r="73" spans="1:10" ht="30.75" customHeight="1">
      <c r="A73" s="57">
        <v>71</v>
      </c>
      <c r="B73" s="105" t="s">
        <v>1210</v>
      </c>
      <c r="C73" s="106" t="s">
        <v>1211</v>
      </c>
      <c r="D73" s="155">
        <v>1963</v>
      </c>
      <c r="E73" s="154">
        <v>190287047</v>
      </c>
      <c r="F73" s="107" t="s">
        <v>1212</v>
      </c>
      <c r="G73" s="57" t="s">
        <v>1213</v>
      </c>
      <c r="H73" s="140" t="s">
        <v>987</v>
      </c>
      <c r="I73" s="57" t="s">
        <v>698</v>
      </c>
      <c r="J73" s="135" t="s">
        <v>113</v>
      </c>
    </row>
    <row r="74" spans="1:10" ht="30.75" customHeight="1">
      <c r="A74" s="122">
        <v>72</v>
      </c>
      <c r="B74" s="131" t="s">
        <v>201</v>
      </c>
      <c r="C74" s="168" t="s">
        <v>704</v>
      </c>
      <c r="D74" s="180">
        <v>1970</v>
      </c>
      <c r="E74" s="158">
        <v>191504937</v>
      </c>
      <c r="F74" s="130" t="s">
        <v>202</v>
      </c>
      <c r="G74" s="133" t="s">
        <v>203</v>
      </c>
      <c r="H74" s="166" t="s">
        <v>698</v>
      </c>
      <c r="I74" s="133" t="s">
        <v>698</v>
      </c>
      <c r="J74" s="161"/>
    </row>
    <row r="75" spans="1:10" ht="30.75" customHeight="1">
      <c r="A75" s="57">
        <v>73</v>
      </c>
      <c r="B75" s="48" t="s">
        <v>793</v>
      </c>
      <c r="C75" s="49" t="s">
        <v>704</v>
      </c>
      <c r="D75" s="180">
        <v>1973</v>
      </c>
      <c r="E75" s="165">
        <v>191427349</v>
      </c>
      <c r="F75" s="4"/>
      <c r="G75" s="4" t="s">
        <v>280</v>
      </c>
      <c r="H75" s="70" t="s">
        <v>698</v>
      </c>
      <c r="I75" s="4" t="s">
        <v>698</v>
      </c>
      <c r="J75" s="161"/>
    </row>
    <row r="76" spans="1:10" ht="30.75" customHeight="1">
      <c r="A76" s="57">
        <v>74</v>
      </c>
      <c r="B76" s="48" t="s">
        <v>373</v>
      </c>
      <c r="C76" s="49" t="s">
        <v>704</v>
      </c>
      <c r="D76" s="180">
        <v>1970</v>
      </c>
      <c r="E76" s="191">
        <v>191661570</v>
      </c>
      <c r="F76" s="47" t="s">
        <v>374</v>
      </c>
      <c r="G76" s="4" t="s">
        <v>375</v>
      </c>
      <c r="H76" s="157"/>
      <c r="I76" s="4" t="s">
        <v>698</v>
      </c>
      <c r="J76" s="167"/>
    </row>
    <row r="77" spans="1:10" ht="30.75" customHeight="1">
      <c r="A77" s="122">
        <v>75</v>
      </c>
      <c r="B77" s="131" t="s">
        <v>236</v>
      </c>
      <c r="C77" s="132" t="s">
        <v>856</v>
      </c>
      <c r="D77" s="180">
        <v>1977</v>
      </c>
      <c r="E77" s="165">
        <v>191369368</v>
      </c>
      <c r="F77" s="130" t="s">
        <v>237</v>
      </c>
      <c r="G77" s="133" t="s">
        <v>238</v>
      </c>
      <c r="H77" s="166" t="s">
        <v>698</v>
      </c>
      <c r="I77" s="133" t="s">
        <v>698</v>
      </c>
      <c r="J77" s="161"/>
    </row>
    <row r="78" spans="1:10" ht="30.75" customHeight="1">
      <c r="A78" s="57">
        <v>76</v>
      </c>
      <c r="B78" s="48" t="s">
        <v>1001</v>
      </c>
      <c r="C78" s="49" t="s">
        <v>376</v>
      </c>
      <c r="D78" s="49">
        <v>1970</v>
      </c>
      <c r="E78" s="191">
        <v>191248735</v>
      </c>
      <c r="F78" s="47" t="s">
        <v>377</v>
      </c>
      <c r="G78" s="4" t="s">
        <v>378</v>
      </c>
      <c r="H78" s="4" t="s">
        <v>698</v>
      </c>
      <c r="I78" s="4" t="s">
        <v>698</v>
      </c>
      <c r="J78" s="167"/>
    </row>
    <row r="79" spans="1:10" ht="30.75" customHeight="1">
      <c r="A79" s="57">
        <v>77</v>
      </c>
      <c r="B79" s="105" t="s">
        <v>695</v>
      </c>
      <c r="C79" s="106" t="s">
        <v>110</v>
      </c>
      <c r="D79" s="180">
        <v>1979</v>
      </c>
      <c r="E79" s="158">
        <v>194157678</v>
      </c>
      <c r="F79" s="118" t="s">
        <v>111</v>
      </c>
      <c r="G79" s="82" t="s">
        <v>112</v>
      </c>
      <c r="H79" s="166" t="s">
        <v>698</v>
      </c>
      <c r="I79" s="82" t="s">
        <v>698</v>
      </c>
      <c r="J79" s="121"/>
    </row>
    <row r="80" spans="1:10" ht="30.75" customHeight="1">
      <c r="A80" s="122">
        <v>78</v>
      </c>
      <c r="B80" s="117" t="s">
        <v>1030</v>
      </c>
      <c r="C80" s="106" t="s">
        <v>1203</v>
      </c>
      <c r="D80" s="155">
        <v>1971</v>
      </c>
      <c r="E80" s="154">
        <v>191110764</v>
      </c>
      <c r="F80" s="107" t="s">
        <v>1204</v>
      </c>
      <c r="G80" s="57" t="s">
        <v>1205</v>
      </c>
      <c r="H80" s="140" t="s">
        <v>698</v>
      </c>
      <c r="I80" s="57" t="s">
        <v>698</v>
      </c>
      <c r="J80" s="161"/>
    </row>
    <row r="81" spans="1:10" ht="30.75" customHeight="1">
      <c r="A81" s="57">
        <v>79</v>
      </c>
      <c r="B81" s="131" t="s">
        <v>1206</v>
      </c>
      <c r="C81" s="168" t="s">
        <v>1124</v>
      </c>
      <c r="D81" s="180">
        <v>1981</v>
      </c>
      <c r="E81" s="165">
        <v>191474368</v>
      </c>
      <c r="F81" s="130" t="s">
        <v>252</v>
      </c>
      <c r="G81" s="133" t="s">
        <v>253</v>
      </c>
      <c r="H81" s="166" t="s">
        <v>698</v>
      </c>
      <c r="I81" s="133" t="s">
        <v>698</v>
      </c>
      <c r="J81" s="161"/>
    </row>
    <row r="82" spans="1:10" ht="30.75" customHeight="1">
      <c r="A82" s="57">
        <v>80</v>
      </c>
      <c r="B82" s="48" t="s">
        <v>703</v>
      </c>
      <c r="C82" s="49" t="s">
        <v>305</v>
      </c>
      <c r="D82" s="180">
        <v>1974</v>
      </c>
      <c r="E82" s="191">
        <v>191297459</v>
      </c>
      <c r="F82" s="47" t="s">
        <v>363</v>
      </c>
      <c r="G82" s="4" t="s">
        <v>364</v>
      </c>
      <c r="H82" s="4" t="s">
        <v>698</v>
      </c>
      <c r="I82" s="4" t="s">
        <v>698</v>
      </c>
      <c r="J82" s="167"/>
    </row>
    <row r="83" spans="1:10" ht="30.75" customHeight="1">
      <c r="A83" s="122">
        <v>81</v>
      </c>
      <c r="B83" s="131" t="s">
        <v>174</v>
      </c>
      <c r="C83" s="132" t="s">
        <v>718</v>
      </c>
      <c r="D83" s="180">
        <v>1960</v>
      </c>
      <c r="E83" s="158">
        <v>191506785</v>
      </c>
      <c r="F83" s="130" t="s">
        <v>175</v>
      </c>
      <c r="G83" s="133" t="s">
        <v>361</v>
      </c>
      <c r="H83" s="156"/>
      <c r="I83" s="133" t="s">
        <v>698</v>
      </c>
      <c r="J83" s="161"/>
    </row>
    <row r="84" spans="1:10" ht="30.75" customHeight="1">
      <c r="A84" s="57">
        <v>82</v>
      </c>
      <c r="B84" s="105" t="s">
        <v>1185</v>
      </c>
      <c r="C84" s="106" t="s">
        <v>734</v>
      </c>
      <c r="D84" s="180">
        <v>1974</v>
      </c>
      <c r="E84" s="158">
        <v>191364993</v>
      </c>
      <c r="F84" s="194" t="s">
        <v>349</v>
      </c>
      <c r="G84" s="133" t="s">
        <v>123</v>
      </c>
      <c r="H84" s="166" t="s">
        <v>698</v>
      </c>
      <c r="I84" s="82" t="s">
        <v>698</v>
      </c>
      <c r="J84" s="161"/>
    </row>
    <row r="85" spans="1:10" ht="30.75" customHeight="1">
      <c r="A85" s="57">
        <v>83</v>
      </c>
      <c r="B85" s="131" t="s">
        <v>214</v>
      </c>
      <c r="C85" s="132" t="s">
        <v>734</v>
      </c>
      <c r="D85" s="158">
        <v>1960</v>
      </c>
      <c r="E85" s="158">
        <v>191563904</v>
      </c>
      <c r="F85" s="130" t="s">
        <v>215</v>
      </c>
      <c r="G85" s="133" t="s">
        <v>216</v>
      </c>
      <c r="H85" s="166" t="s">
        <v>698</v>
      </c>
      <c r="I85" s="133" t="s">
        <v>698</v>
      </c>
      <c r="J85" s="167"/>
    </row>
    <row r="86" spans="1:10" ht="30.75" customHeight="1">
      <c r="A86" s="122">
        <v>84</v>
      </c>
      <c r="B86" s="131" t="s">
        <v>1185</v>
      </c>
      <c r="C86" s="132" t="s">
        <v>699</v>
      </c>
      <c r="D86" s="158">
        <v>1974</v>
      </c>
      <c r="E86" s="158">
        <v>191604841</v>
      </c>
      <c r="F86" s="133" t="s">
        <v>206</v>
      </c>
      <c r="G86" s="133" t="s">
        <v>207</v>
      </c>
      <c r="H86" s="133" t="s">
        <v>698</v>
      </c>
      <c r="I86" s="133" t="s">
        <v>698</v>
      </c>
      <c r="J86" s="167"/>
    </row>
    <row r="87" spans="1:10" ht="30.75" customHeight="1">
      <c r="A87" s="57">
        <v>85</v>
      </c>
      <c r="B87" s="131" t="s">
        <v>211</v>
      </c>
      <c r="C87" s="132" t="s">
        <v>699</v>
      </c>
      <c r="D87" s="158">
        <v>1985</v>
      </c>
      <c r="E87" s="158">
        <v>191535643</v>
      </c>
      <c r="F87" s="130" t="s">
        <v>212</v>
      </c>
      <c r="G87" s="133" t="s">
        <v>213</v>
      </c>
      <c r="H87" s="166" t="s">
        <v>698</v>
      </c>
      <c r="I87" s="133" t="s">
        <v>698</v>
      </c>
      <c r="J87" s="161"/>
    </row>
    <row r="88" spans="1:10" ht="30.75" customHeight="1">
      <c r="A88" s="57">
        <v>86</v>
      </c>
      <c r="B88" s="131" t="s">
        <v>846</v>
      </c>
      <c r="C88" s="132" t="s">
        <v>699</v>
      </c>
      <c r="D88" s="158">
        <v>1976</v>
      </c>
      <c r="E88" s="165">
        <v>191347840</v>
      </c>
      <c r="F88" s="130" t="s">
        <v>106</v>
      </c>
      <c r="G88" s="133" t="s">
        <v>107</v>
      </c>
      <c r="H88" s="166" t="s">
        <v>752</v>
      </c>
      <c r="I88" s="133" t="s">
        <v>698</v>
      </c>
      <c r="J88" s="121" t="s">
        <v>102</v>
      </c>
    </row>
    <row r="89" spans="1:10" ht="30.75" customHeight="1">
      <c r="A89" s="122">
        <v>87</v>
      </c>
      <c r="B89" s="48" t="s">
        <v>295</v>
      </c>
      <c r="C89" s="49" t="s">
        <v>699</v>
      </c>
      <c r="D89" s="180">
        <v>1972</v>
      </c>
      <c r="E89" s="165">
        <v>191240355</v>
      </c>
      <c r="F89" s="47" t="s">
        <v>296</v>
      </c>
      <c r="G89" s="4" t="s">
        <v>297</v>
      </c>
      <c r="H89" s="70" t="s">
        <v>698</v>
      </c>
      <c r="I89" s="4" t="s">
        <v>698</v>
      </c>
      <c r="J89" s="121"/>
    </row>
    <row r="90" spans="1:10" ht="30.75" customHeight="1">
      <c r="A90" s="57">
        <v>88</v>
      </c>
      <c r="B90" s="48" t="s">
        <v>270</v>
      </c>
      <c r="C90" s="49" t="s">
        <v>693</v>
      </c>
      <c r="D90" s="158">
        <v>1981</v>
      </c>
      <c r="E90" s="165">
        <v>197093167</v>
      </c>
      <c r="F90" s="47" t="s">
        <v>351</v>
      </c>
      <c r="G90" s="4" t="s">
        <v>354</v>
      </c>
      <c r="H90" s="70" t="s">
        <v>698</v>
      </c>
      <c r="I90" s="4" t="s">
        <v>698</v>
      </c>
      <c r="J90" s="161"/>
    </row>
    <row r="91" spans="1:10" ht="30.75" customHeight="1">
      <c r="A91" s="57">
        <v>89</v>
      </c>
      <c r="B91" s="48" t="s">
        <v>334</v>
      </c>
      <c r="C91" s="49" t="s">
        <v>693</v>
      </c>
      <c r="D91" s="158">
        <v>1975</v>
      </c>
      <c r="E91" s="165">
        <v>191321337</v>
      </c>
      <c r="F91" s="47" t="s">
        <v>335</v>
      </c>
      <c r="G91" s="4" t="s">
        <v>336</v>
      </c>
      <c r="H91" s="70" t="s">
        <v>698</v>
      </c>
      <c r="I91" s="4" t="s">
        <v>698</v>
      </c>
      <c r="J91" s="161"/>
    </row>
    <row r="92" spans="1:10" ht="30.75" customHeight="1">
      <c r="A92" s="122">
        <v>90</v>
      </c>
      <c r="B92" s="105" t="s">
        <v>793</v>
      </c>
      <c r="C92" s="137" t="s">
        <v>1115</v>
      </c>
      <c r="D92" s="154">
        <v>1970</v>
      </c>
      <c r="E92" s="154">
        <v>191079404</v>
      </c>
      <c r="F92" s="57" t="s">
        <v>355</v>
      </c>
      <c r="G92" s="57" t="s">
        <v>1116</v>
      </c>
      <c r="H92" s="140" t="s">
        <v>698</v>
      </c>
      <c r="I92" s="57" t="s">
        <v>698</v>
      </c>
      <c r="J92" s="161"/>
    </row>
    <row r="93" spans="1:10" ht="30.75" customHeight="1">
      <c r="A93" s="57">
        <v>91</v>
      </c>
      <c r="B93" s="105" t="s">
        <v>793</v>
      </c>
      <c r="C93" s="126" t="s">
        <v>805</v>
      </c>
      <c r="D93" s="153">
        <v>1970</v>
      </c>
      <c r="E93" s="158">
        <v>285267560</v>
      </c>
      <c r="F93" s="118" t="s">
        <v>100</v>
      </c>
      <c r="G93" s="82" t="s">
        <v>101</v>
      </c>
      <c r="H93" s="123" t="s">
        <v>698</v>
      </c>
      <c r="I93" s="82" t="s">
        <v>698</v>
      </c>
      <c r="J93" s="161"/>
    </row>
    <row r="94" spans="1:10" ht="30.75" customHeight="1">
      <c r="A94" s="57">
        <v>92</v>
      </c>
      <c r="B94" s="105" t="s">
        <v>978</v>
      </c>
      <c r="C94" s="126" t="s">
        <v>805</v>
      </c>
      <c r="D94" s="158">
        <v>1974</v>
      </c>
      <c r="E94" s="158">
        <v>191370007</v>
      </c>
      <c r="F94" s="118" t="s">
        <v>126</v>
      </c>
      <c r="G94" s="133" t="s">
        <v>281</v>
      </c>
      <c r="H94" s="166" t="s">
        <v>698</v>
      </c>
      <c r="I94" s="82" t="s">
        <v>698</v>
      </c>
      <c r="J94" s="161"/>
    </row>
    <row r="95" spans="1:10" ht="30.75" customHeight="1">
      <c r="A95" s="122">
        <v>93</v>
      </c>
      <c r="B95" s="131" t="s">
        <v>74</v>
      </c>
      <c r="C95" s="168" t="s">
        <v>825</v>
      </c>
      <c r="D95" s="158">
        <v>1965</v>
      </c>
      <c r="E95" s="165">
        <v>191661640</v>
      </c>
      <c r="F95" s="130" t="s">
        <v>263</v>
      </c>
      <c r="G95" s="133" t="s">
        <v>264</v>
      </c>
      <c r="H95" s="166" t="s">
        <v>698</v>
      </c>
      <c r="I95" s="133" t="s">
        <v>698</v>
      </c>
      <c r="J95" s="167"/>
    </row>
    <row r="96" spans="1:10" ht="30.75" customHeight="1">
      <c r="A96" s="57">
        <v>94</v>
      </c>
      <c r="B96" s="131" t="s">
        <v>748</v>
      </c>
      <c r="C96" s="132" t="s">
        <v>239</v>
      </c>
      <c r="D96" s="158">
        <v>1976</v>
      </c>
      <c r="E96" s="165">
        <v>191362474</v>
      </c>
      <c r="F96" s="130" t="s">
        <v>240</v>
      </c>
      <c r="G96" s="133" t="s">
        <v>307</v>
      </c>
      <c r="H96" s="166" t="s">
        <v>698</v>
      </c>
      <c r="I96" s="133" t="s">
        <v>698</v>
      </c>
      <c r="J96" s="184" t="s">
        <v>180</v>
      </c>
    </row>
    <row r="97" spans="1:10" ht="30.75" customHeight="1">
      <c r="A97" s="57">
        <v>95</v>
      </c>
      <c r="B97" s="131" t="s">
        <v>193</v>
      </c>
      <c r="C97" s="132" t="s">
        <v>877</v>
      </c>
      <c r="D97" s="158">
        <v>1985</v>
      </c>
      <c r="E97" s="158">
        <v>194183828</v>
      </c>
      <c r="F97" s="130" t="s">
        <v>194</v>
      </c>
      <c r="G97" s="133" t="s">
        <v>195</v>
      </c>
      <c r="H97" s="166" t="s">
        <v>698</v>
      </c>
      <c r="I97" s="133" t="s">
        <v>698</v>
      </c>
      <c r="J97" s="161"/>
    </row>
    <row r="98" spans="1:10" ht="30.75" customHeight="1">
      <c r="A98" s="122">
        <v>96</v>
      </c>
      <c r="B98" s="131" t="s">
        <v>170</v>
      </c>
      <c r="C98" s="132" t="s">
        <v>171</v>
      </c>
      <c r="D98" s="158">
        <v>1983</v>
      </c>
      <c r="E98" s="158">
        <v>191484183</v>
      </c>
      <c r="F98" s="130" t="s">
        <v>172</v>
      </c>
      <c r="G98" s="133" t="s">
        <v>173</v>
      </c>
      <c r="H98" s="166" t="s">
        <v>698</v>
      </c>
      <c r="I98" s="133" t="s">
        <v>698</v>
      </c>
      <c r="J98" s="167"/>
    </row>
    <row r="99" spans="1:10" ht="30.75" customHeight="1">
      <c r="A99" s="57">
        <v>97</v>
      </c>
      <c r="B99" s="48" t="s">
        <v>320</v>
      </c>
      <c r="C99" s="49" t="s">
        <v>691</v>
      </c>
      <c r="D99" s="158">
        <v>1976</v>
      </c>
      <c r="E99" s="165">
        <v>191459492</v>
      </c>
      <c r="F99" s="47" t="s">
        <v>365</v>
      </c>
      <c r="G99" s="4" t="s">
        <v>321</v>
      </c>
      <c r="H99" s="4" t="s">
        <v>698</v>
      </c>
      <c r="I99" s="4" t="s">
        <v>698</v>
      </c>
      <c r="J99" s="121" t="s">
        <v>102</v>
      </c>
    </row>
    <row r="100" spans="1:10" ht="30.75" customHeight="1">
      <c r="A100" s="57">
        <v>98</v>
      </c>
      <c r="B100" s="131" t="s">
        <v>176</v>
      </c>
      <c r="C100" s="132" t="s">
        <v>177</v>
      </c>
      <c r="D100" s="158">
        <v>1957</v>
      </c>
      <c r="E100" s="158">
        <v>190044827</v>
      </c>
      <c r="F100" s="130" t="s">
        <v>322</v>
      </c>
      <c r="G100" s="133" t="s">
        <v>323</v>
      </c>
      <c r="H100" s="166" t="s">
        <v>698</v>
      </c>
      <c r="I100" s="133" t="s">
        <v>698</v>
      </c>
      <c r="J100" s="121"/>
    </row>
    <row r="101" spans="1:10" ht="30.75" customHeight="1">
      <c r="A101" s="122">
        <v>99</v>
      </c>
      <c r="B101" s="48" t="s">
        <v>192</v>
      </c>
      <c r="C101" s="49" t="s">
        <v>316</v>
      </c>
      <c r="D101" s="158">
        <v>1976</v>
      </c>
      <c r="E101" s="165">
        <v>191421435</v>
      </c>
      <c r="F101" s="47" t="s">
        <v>332</v>
      </c>
      <c r="G101" s="4" t="s">
        <v>333</v>
      </c>
      <c r="H101" s="4" t="s">
        <v>698</v>
      </c>
      <c r="I101" s="4" t="s">
        <v>698</v>
      </c>
      <c r="J101" s="121"/>
    </row>
    <row r="102" spans="1:10" ht="30.75" customHeight="1">
      <c r="A102" s="57">
        <v>100</v>
      </c>
      <c r="B102" s="185" t="s">
        <v>695</v>
      </c>
      <c r="C102" s="193" t="s">
        <v>178</v>
      </c>
      <c r="D102" s="153">
        <v>1977</v>
      </c>
      <c r="E102" s="153">
        <v>191370928</v>
      </c>
      <c r="F102" s="118" t="s">
        <v>179</v>
      </c>
      <c r="G102" s="82" t="s">
        <v>183</v>
      </c>
      <c r="H102" s="123" t="s">
        <v>698</v>
      </c>
      <c r="I102" s="82" t="s">
        <v>698</v>
      </c>
      <c r="J102" s="121"/>
    </row>
    <row r="103" spans="1:10" ht="30.75" customHeight="1">
      <c r="A103" s="57">
        <v>101</v>
      </c>
      <c r="B103" s="48" t="s">
        <v>334</v>
      </c>
      <c r="C103" s="49" t="s">
        <v>102</v>
      </c>
      <c r="D103" s="4">
        <v>1971</v>
      </c>
      <c r="E103" s="191">
        <v>191189917</v>
      </c>
      <c r="F103" s="47" t="s">
        <v>379</v>
      </c>
      <c r="G103" s="4" t="s">
        <v>380</v>
      </c>
      <c r="H103" s="4" t="s">
        <v>698</v>
      </c>
      <c r="I103" s="4" t="s">
        <v>698</v>
      </c>
      <c r="J103" s="167"/>
    </row>
    <row r="104" spans="1:10" ht="30.75" customHeight="1">
      <c r="A104" s="122">
        <v>102</v>
      </c>
      <c r="B104" s="105" t="s">
        <v>695</v>
      </c>
      <c r="C104" s="106" t="s">
        <v>1173</v>
      </c>
      <c r="D104" s="154">
        <v>1960</v>
      </c>
      <c r="E104" s="154">
        <v>190979524</v>
      </c>
      <c r="F104" s="107" t="s">
        <v>1174</v>
      </c>
      <c r="G104" s="57" t="s">
        <v>105</v>
      </c>
      <c r="H104" s="140" t="s">
        <v>698</v>
      </c>
      <c r="I104" s="57" t="s">
        <v>698</v>
      </c>
      <c r="J104" s="176">
        <v>42192</v>
      </c>
    </row>
    <row r="105" spans="1:10" ht="30.75" customHeight="1">
      <c r="A105" s="57">
        <v>103</v>
      </c>
      <c r="B105" s="48" t="s">
        <v>1030</v>
      </c>
      <c r="C105" s="49" t="s">
        <v>299</v>
      </c>
      <c r="D105" s="158">
        <v>1981</v>
      </c>
      <c r="E105" s="165">
        <v>191483679</v>
      </c>
      <c r="F105" s="47" t="s">
        <v>300</v>
      </c>
      <c r="G105" s="4" t="s">
        <v>301</v>
      </c>
      <c r="H105" s="4" t="s">
        <v>698</v>
      </c>
      <c r="I105" s="4" t="s">
        <v>698</v>
      </c>
      <c r="J105" s="161"/>
    </row>
    <row r="106" spans="1:10" ht="30.75" customHeight="1">
      <c r="A106" s="57">
        <v>104</v>
      </c>
      <c r="B106" s="105" t="s">
        <v>108</v>
      </c>
      <c r="C106" s="106" t="s">
        <v>780</v>
      </c>
      <c r="D106" s="153">
        <v>1975</v>
      </c>
      <c r="E106" s="153">
        <v>191364993</v>
      </c>
      <c r="F106" s="118" t="s">
        <v>109</v>
      </c>
      <c r="G106" s="133" t="s">
        <v>135</v>
      </c>
      <c r="H106" s="166" t="s">
        <v>698</v>
      </c>
      <c r="I106" s="82" t="s">
        <v>698</v>
      </c>
      <c r="J106" s="161"/>
    </row>
    <row r="107" spans="1:10" ht="30.75" customHeight="1">
      <c r="A107" s="122">
        <v>105</v>
      </c>
      <c r="B107" s="141" t="s">
        <v>127</v>
      </c>
      <c r="C107" s="142" t="s">
        <v>128</v>
      </c>
      <c r="D107" s="188">
        <v>1974</v>
      </c>
      <c r="E107" s="188">
        <v>191336460</v>
      </c>
      <c r="F107" s="143" t="s">
        <v>130</v>
      </c>
      <c r="G107" s="189" t="s">
        <v>283</v>
      </c>
      <c r="H107" s="190" t="s">
        <v>698</v>
      </c>
      <c r="I107" s="82" t="s">
        <v>698</v>
      </c>
      <c r="J107" s="139" t="s">
        <v>137</v>
      </c>
    </row>
    <row r="108" spans="1:10" ht="30.75" customHeight="1">
      <c r="A108" s="57">
        <v>106</v>
      </c>
      <c r="B108" s="105" t="s">
        <v>120</v>
      </c>
      <c r="C108" s="106" t="s">
        <v>694</v>
      </c>
      <c r="D108" s="158">
        <v>1966</v>
      </c>
      <c r="E108" s="158">
        <v>190986835</v>
      </c>
      <c r="F108" s="118" t="s">
        <v>121</v>
      </c>
      <c r="G108" s="133" t="s">
        <v>342</v>
      </c>
      <c r="H108" s="166" t="s">
        <v>698</v>
      </c>
      <c r="I108" s="82" t="s">
        <v>698</v>
      </c>
      <c r="J108" s="161"/>
    </row>
    <row r="109" spans="1:10" ht="30.75" customHeight="1">
      <c r="A109" s="57">
        <v>107</v>
      </c>
      <c r="B109" s="105" t="s">
        <v>129</v>
      </c>
      <c r="C109" s="106" t="s">
        <v>694</v>
      </c>
      <c r="D109" s="158">
        <v>1986</v>
      </c>
      <c r="E109" s="158">
        <v>191595152</v>
      </c>
      <c r="F109" s="118" t="s">
        <v>124</v>
      </c>
      <c r="G109" s="133" t="s">
        <v>357</v>
      </c>
      <c r="H109" s="166" t="s">
        <v>698</v>
      </c>
      <c r="I109" s="82" t="s">
        <v>698</v>
      </c>
      <c r="J109" s="121"/>
    </row>
    <row r="110" spans="1:10" ht="30.75" customHeight="1">
      <c r="A110" s="122">
        <v>108</v>
      </c>
      <c r="B110" s="105" t="s">
        <v>148</v>
      </c>
      <c r="C110" s="106" t="s">
        <v>694</v>
      </c>
      <c r="D110" s="158">
        <v>1961</v>
      </c>
      <c r="E110" s="158">
        <v>191018148</v>
      </c>
      <c r="F110" s="118" t="s">
        <v>149</v>
      </c>
      <c r="G110" s="133" t="s">
        <v>356</v>
      </c>
      <c r="H110" s="166" t="s">
        <v>698</v>
      </c>
      <c r="I110" s="133" t="s">
        <v>698</v>
      </c>
      <c r="J110" s="167"/>
    </row>
    <row r="111" spans="1:10" ht="30.75" customHeight="1">
      <c r="A111" s="57">
        <v>109</v>
      </c>
      <c r="B111" s="131" t="s">
        <v>133</v>
      </c>
      <c r="C111" s="168" t="s">
        <v>694</v>
      </c>
      <c r="D111" s="158">
        <v>1963</v>
      </c>
      <c r="E111" s="158">
        <v>190055371</v>
      </c>
      <c r="F111" s="130" t="s">
        <v>199</v>
      </c>
      <c r="G111" s="133" t="s">
        <v>200</v>
      </c>
      <c r="H111" s="166" t="s">
        <v>698</v>
      </c>
      <c r="I111" s="133" t="s">
        <v>698</v>
      </c>
      <c r="J111" s="167"/>
    </row>
    <row r="112" spans="1:10" ht="30.75" customHeight="1">
      <c r="A112" s="57">
        <v>110</v>
      </c>
      <c r="B112" s="117" t="s">
        <v>844</v>
      </c>
      <c r="C112" s="179" t="s">
        <v>845</v>
      </c>
      <c r="D112" s="154">
        <v>1958</v>
      </c>
      <c r="E112" s="154">
        <v>190096231</v>
      </c>
      <c r="F112" s="107" t="s">
        <v>308</v>
      </c>
      <c r="G112" s="57" t="s">
        <v>64</v>
      </c>
      <c r="H112" s="140" t="s">
        <v>698</v>
      </c>
      <c r="I112" s="57" t="s">
        <v>698</v>
      </c>
      <c r="J112" s="167"/>
    </row>
    <row r="113" spans="1:10" ht="30.75" customHeight="1">
      <c r="A113" s="122">
        <v>111</v>
      </c>
      <c r="B113" s="124" t="s">
        <v>26</v>
      </c>
      <c r="C113" s="125" t="s">
        <v>27</v>
      </c>
      <c r="D113" s="186">
        <v>1962</v>
      </c>
      <c r="E113" s="186">
        <v>191172296</v>
      </c>
      <c r="F113" s="187" t="s">
        <v>39</v>
      </c>
      <c r="G113" s="123" t="s">
        <v>136</v>
      </c>
      <c r="H113" s="123" t="s">
        <v>698</v>
      </c>
      <c r="I113" s="123" t="s">
        <v>698</v>
      </c>
      <c r="J113" s="167"/>
    </row>
    <row r="114" spans="1:10" ht="30.75" customHeight="1">
      <c r="A114" s="57">
        <v>112</v>
      </c>
      <c r="B114" s="131" t="s">
        <v>258</v>
      </c>
      <c r="C114" s="168" t="s">
        <v>716</v>
      </c>
      <c r="D114" s="158">
        <v>1971</v>
      </c>
      <c r="E114" s="165">
        <v>191258637</v>
      </c>
      <c r="F114" s="130" t="s">
        <v>259</v>
      </c>
      <c r="G114" s="133" t="s">
        <v>260</v>
      </c>
      <c r="H114" s="166" t="s">
        <v>698</v>
      </c>
      <c r="I114" s="133" t="s">
        <v>698</v>
      </c>
      <c r="J114" s="167"/>
    </row>
    <row r="115" spans="1:10" ht="30" customHeight="1">
      <c r="A115" s="57">
        <v>113</v>
      </c>
      <c r="B115" s="48" t="s">
        <v>339</v>
      </c>
      <c r="C115" s="49" t="s">
        <v>716</v>
      </c>
      <c r="D115" s="158">
        <v>1975</v>
      </c>
      <c r="E115" s="165">
        <v>191329637</v>
      </c>
      <c r="F115" s="47" t="s">
        <v>340</v>
      </c>
      <c r="G115" s="4" t="s">
        <v>341</v>
      </c>
      <c r="H115" s="70" t="s">
        <v>698</v>
      </c>
      <c r="I115" s="4" t="s">
        <v>698</v>
      </c>
      <c r="J115" s="167"/>
    </row>
    <row r="116" spans="1:10" ht="30" customHeight="1">
      <c r="A116" s="122">
        <v>114</v>
      </c>
      <c r="B116" s="105" t="s">
        <v>858</v>
      </c>
      <c r="C116" s="106" t="s">
        <v>118</v>
      </c>
      <c r="D116" s="158">
        <v>1971</v>
      </c>
      <c r="E116" s="158">
        <v>191227029</v>
      </c>
      <c r="F116" s="118" t="s">
        <v>119</v>
      </c>
      <c r="G116" s="133" t="s">
        <v>188</v>
      </c>
      <c r="H116" s="166" t="s">
        <v>698</v>
      </c>
      <c r="I116" s="82" t="s">
        <v>698</v>
      </c>
      <c r="J116" s="167"/>
    </row>
    <row r="117" spans="1:10" ht="30" customHeight="1">
      <c r="A117" s="57">
        <v>115</v>
      </c>
      <c r="B117" s="48" t="s">
        <v>138</v>
      </c>
      <c r="C117" s="49" t="s">
        <v>139</v>
      </c>
      <c r="D117" s="4">
        <v>1967</v>
      </c>
      <c r="E117" s="191">
        <v>191018974</v>
      </c>
      <c r="F117" s="47" t="s">
        <v>140</v>
      </c>
      <c r="G117" s="4" t="s">
        <v>388</v>
      </c>
      <c r="H117" s="4" t="s">
        <v>698</v>
      </c>
      <c r="I117" s="4" t="s">
        <v>698</v>
      </c>
      <c r="J117" s="167"/>
    </row>
    <row r="118" spans="1:9" ht="30" customHeight="1">
      <c r="A118" s="148"/>
      <c r="B118" s="58"/>
      <c r="C118" s="58"/>
      <c r="D118" s="58"/>
      <c r="E118" s="149"/>
      <c r="F118" s="58"/>
      <c r="G118" s="58"/>
      <c r="H118" s="58"/>
      <c r="I118" s="58"/>
    </row>
    <row r="119" spans="1:5" ht="19.5" customHeight="1">
      <c r="A119" s="148"/>
      <c r="B119" s="150"/>
      <c r="C119" s="150"/>
      <c r="D119" s="150"/>
      <c r="E119" s="151"/>
    </row>
    <row r="120" spans="1:5" ht="19.5" customHeight="1">
      <c r="A120" s="152"/>
      <c r="B120" s="150"/>
      <c r="C120" s="150"/>
      <c r="D120" s="150"/>
      <c r="E120" s="151"/>
    </row>
    <row r="121" spans="1:9" ht="19.5" customHeight="1">
      <c r="A121" s="144">
        <v>1</v>
      </c>
      <c r="B121" s="145" t="s">
        <v>727</v>
      </c>
      <c r="C121" s="146" t="s">
        <v>843</v>
      </c>
      <c r="D121" s="147"/>
      <c r="E121" s="147"/>
      <c r="F121" s="56" t="s">
        <v>1092</v>
      </c>
      <c r="G121" s="56"/>
      <c r="H121" s="112" t="s">
        <v>698</v>
      </c>
      <c r="I121" s="129"/>
    </row>
    <row r="122" spans="1:9" ht="19.5" customHeight="1">
      <c r="A122" s="122">
        <v>2</v>
      </c>
      <c r="B122" s="105" t="s">
        <v>133</v>
      </c>
      <c r="C122" s="106" t="s">
        <v>134</v>
      </c>
      <c r="D122" s="129">
        <v>1980</v>
      </c>
      <c r="E122" s="129"/>
      <c r="F122" s="118"/>
      <c r="G122" s="129"/>
      <c r="H122" s="129"/>
      <c r="I122" s="129"/>
    </row>
    <row r="124" spans="1:9" ht="19.5" customHeight="1">
      <c r="A124" s="122">
        <v>7</v>
      </c>
      <c r="B124" s="127" t="s">
        <v>189</v>
      </c>
      <c r="C124" s="128" t="s">
        <v>190</v>
      </c>
      <c r="D124" s="128">
        <v>1968</v>
      </c>
      <c r="E124" s="129">
        <v>200933744</v>
      </c>
      <c r="F124" s="134" t="s">
        <v>191</v>
      </c>
      <c r="G124" s="129"/>
      <c r="H124" s="129"/>
      <c r="I124" s="129"/>
    </row>
    <row r="129" spans="5:7" ht="19.5" customHeight="1">
      <c r="E129" s="93">
        <f>59*400</f>
        <v>23600</v>
      </c>
      <c r="F129" s="93">
        <v>17300</v>
      </c>
      <c r="G129" s="93" t="s">
        <v>291</v>
      </c>
    </row>
    <row r="130" spans="5:7" ht="19.5" customHeight="1">
      <c r="E130" s="93">
        <f>109*100</f>
        <v>10900</v>
      </c>
      <c r="F130" s="93">
        <v>800</v>
      </c>
      <c r="G130" s="93" t="s">
        <v>290</v>
      </c>
    </row>
    <row r="131" spans="5:7" ht="19.5" customHeight="1">
      <c r="E131" s="93">
        <f>SUM(E129:E130)</f>
        <v>34500</v>
      </c>
      <c r="F131" s="93">
        <v>5000</v>
      </c>
      <c r="G131" s="93" t="s">
        <v>289</v>
      </c>
    </row>
    <row r="132" ht="19.5" customHeight="1">
      <c r="F132" s="93">
        <f>SUM(F129:F131)</f>
        <v>23100</v>
      </c>
    </row>
  </sheetData>
  <mergeCells count="1">
    <mergeCell ref="A1:I1"/>
  </mergeCells>
  <printOptions/>
  <pageMargins left="0.6" right="0.17" top="0.19" bottom="0.18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30" sqref="D30"/>
    </sheetView>
  </sheetViews>
  <sheetFormatPr defaultColWidth="9.00390625" defaultRowHeight="15.75"/>
  <cols>
    <col min="1" max="1" width="5.125" style="213" customWidth="1"/>
    <col min="2" max="2" width="16.50390625" style="213" customWidth="1"/>
    <col min="3" max="3" width="9.00390625" style="213" customWidth="1"/>
    <col min="4" max="4" width="7.25390625" style="213" customWidth="1"/>
    <col min="5" max="5" width="11.50390625" style="213" customWidth="1"/>
    <col min="6" max="6" width="13.75390625" style="213" customWidth="1"/>
    <col min="7" max="7" width="35.375" style="213" customWidth="1"/>
    <col min="8" max="8" width="4.75390625" style="213" customWidth="1"/>
    <col min="9" max="9" width="6.00390625" style="213" customWidth="1"/>
    <col min="10" max="16384" width="9.00390625" style="213" customWidth="1"/>
  </cols>
  <sheetData>
    <row r="1" spans="1:10" ht="15.75" customHeight="1">
      <c r="A1" s="310" t="s">
        <v>634</v>
      </c>
      <c r="B1" s="310"/>
      <c r="C1" s="310"/>
      <c r="D1" s="310"/>
      <c r="E1" s="310"/>
      <c r="F1" s="310"/>
      <c r="G1" s="310"/>
      <c r="H1" s="310"/>
      <c r="I1" s="310"/>
      <c r="J1" s="212"/>
    </row>
    <row r="2" spans="1:10" ht="31.5">
      <c r="A2" s="204" t="s">
        <v>681</v>
      </c>
      <c r="B2" s="205" t="s">
        <v>682</v>
      </c>
      <c r="C2" s="206"/>
      <c r="D2" s="204" t="s">
        <v>683</v>
      </c>
      <c r="E2" s="204" t="s">
        <v>684</v>
      </c>
      <c r="F2" s="204" t="s">
        <v>685</v>
      </c>
      <c r="G2" s="204" t="s">
        <v>686</v>
      </c>
      <c r="H2" s="207" t="s">
        <v>687</v>
      </c>
      <c r="I2" s="208" t="s">
        <v>187</v>
      </c>
      <c r="J2" s="212"/>
    </row>
    <row r="3" spans="1:10" ht="15.75">
      <c r="A3" s="247">
        <v>1</v>
      </c>
      <c r="B3" s="248" t="s">
        <v>673</v>
      </c>
      <c r="C3" s="249" t="s">
        <v>943</v>
      </c>
      <c r="D3" s="250">
        <v>1973</v>
      </c>
      <c r="E3" s="250">
        <v>191433464</v>
      </c>
      <c r="F3" s="251" t="s">
        <v>674</v>
      </c>
      <c r="G3" s="250" t="s">
        <v>675</v>
      </c>
      <c r="H3" s="248" t="s">
        <v>698</v>
      </c>
      <c r="I3" s="250" t="s">
        <v>698</v>
      </c>
      <c r="J3" s="212"/>
    </row>
    <row r="4" spans="1:10" ht="15.75">
      <c r="A4" s="252">
        <v>2</v>
      </c>
      <c r="B4" s="253" t="s">
        <v>646</v>
      </c>
      <c r="C4" s="254" t="s">
        <v>709</v>
      </c>
      <c r="D4" s="255">
        <v>1971</v>
      </c>
      <c r="E4" s="255">
        <v>201084279</v>
      </c>
      <c r="F4" s="256" t="s">
        <v>648</v>
      </c>
      <c r="G4" s="255" t="s">
        <v>647</v>
      </c>
      <c r="H4" s="253" t="s">
        <v>698</v>
      </c>
      <c r="I4" s="255" t="s">
        <v>698</v>
      </c>
      <c r="J4" s="212"/>
    </row>
    <row r="5" spans="1:10" ht="15.75">
      <c r="A5" s="252">
        <v>3</v>
      </c>
      <c r="B5" s="253" t="s">
        <v>1121</v>
      </c>
      <c r="C5" s="254" t="s">
        <v>159</v>
      </c>
      <c r="D5" s="255">
        <v>1972</v>
      </c>
      <c r="E5" s="255">
        <v>191227305</v>
      </c>
      <c r="F5" s="256" t="s">
        <v>671</v>
      </c>
      <c r="G5" s="255" t="s">
        <v>672</v>
      </c>
      <c r="H5" s="253" t="s">
        <v>698</v>
      </c>
      <c r="I5" s="255" t="s">
        <v>698</v>
      </c>
      <c r="J5" s="212"/>
    </row>
    <row r="6" spans="1:10" ht="15.75">
      <c r="A6" s="257">
        <v>4</v>
      </c>
      <c r="B6" s="253" t="s">
        <v>413</v>
      </c>
      <c r="C6" s="254" t="s">
        <v>711</v>
      </c>
      <c r="D6" s="255">
        <v>1980</v>
      </c>
      <c r="E6" s="255">
        <v>191421647</v>
      </c>
      <c r="F6" s="256" t="s">
        <v>414</v>
      </c>
      <c r="G6" s="255" t="s">
        <v>415</v>
      </c>
      <c r="H6" s="253" t="s">
        <v>698</v>
      </c>
      <c r="I6" s="255" t="s">
        <v>698</v>
      </c>
      <c r="J6" s="212"/>
    </row>
    <row r="7" spans="1:10" ht="15.75">
      <c r="A7" s="252">
        <v>5</v>
      </c>
      <c r="B7" s="253" t="s">
        <v>703</v>
      </c>
      <c r="C7" s="254" t="s">
        <v>697</v>
      </c>
      <c r="D7" s="255">
        <v>1967</v>
      </c>
      <c r="E7" s="255">
        <v>190960323</v>
      </c>
      <c r="F7" s="256" t="s">
        <v>400</v>
      </c>
      <c r="G7" s="255" t="s">
        <v>401</v>
      </c>
      <c r="H7" s="253" t="s">
        <v>431</v>
      </c>
      <c r="I7" s="255" t="s">
        <v>698</v>
      </c>
      <c r="J7" s="212"/>
    </row>
    <row r="8" spans="1:10" ht="15.75">
      <c r="A8" s="252">
        <v>6</v>
      </c>
      <c r="B8" s="253" t="s">
        <v>392</v>
      </c>
      <c r="C8" s="254" t="s">
        <v>864</v>
      </c>
      <c r="D8" s="255">
        <v>1972</v>
      </c>
      <c r="E8" s="255">
        <v>191225989</v>
      </c>
      <c r="F8" s="256" t="s">
        <v>393</v>
      </c>
      <c r="G8" s="255" t="s">
        <v>394</v>
      </c>
      <c r="H8" s="253" t="s">
        <v>698</v>
      </c>
      <c r="I8" s="255" t="s">
        <v>698</v>
      </c>
      <c r="J8" s="212"/>
    </row>
    <row r="9" spans="1:10" ht="15.75">
      <c r="A9" s="257">
        <v>7</v>
      </c>
      <c r="B9" s="253" t="s">
        <v>385</v>
      </c>
      <c r="C9" s="254" t="s">
        <v>157</v>
      </c>
      <c r="D9" s="255">
        <v>1980</v>
      </c>
      <c r="E9" s="255">
        <v>191909053</v>
      </c>
      <c r="F9" s="256" t="s">
        <v>386</v>
      </c>
      <c r="G9" s="255" t="s">
        <v>387</v>
      </c>
      <c r="H9" s="253" t="s">
        <v>698</v>
      </c>
      <c r="I9" s="255" t="s">
        <v>698</v>
      </c>
      <c r="J9" s="212"/>
    </row>
    <row r="10" spans="1:10" ht="15.75">
      <c r="A10" s="252">
        <v>8</v>
      </c>
      <c r="B10" s="253" t="s">
        <v>677</v>
      </c>
      <c r="C10" s="254" t="s">
        <v>678</v>
      </c>
      <c r="D10" s="255">
        <v>1976</v>
      </c>
      <c r="E10" s="255">
        <v>191344314</v>
      </c>
      <c r="F10" s="255" t="s">
        <v>104</v>
      </c>
      <c r="G10" s="255" t="s">
        <v>680</v>
      </c>
      <c r="H10" s="253" t="s">
        <v>698</v>
      </c>
      <c r="I10" s="255" t="s">
        <v>431</v>
      </c>
      <c r="J10" s="212"/>
    </row>
    <row r="11" spans="1:10" ht="15.75">
      <c r="A11" s="252">
        <v>9</v>
      </c>
      <c r="B11" s="253" t="s">
        <v>642</v>
      </c>
      <c r="C11" s="254" t="s">
        <v>843</v>
      </c>
      <c r="D11" s="255">
        <v>1964</v>
      </c>
      <c r="E11" s="255">
        <v>190012207</v>
      </c>
      <c r="F11" s="256" t="s">
        <v>649</v>
      </c>
      <c r="G11" s="255" t="s">
        <v>643</v>
      </c>
      <c r="H11" s="253" t="s">
        <v>698</v>
      </c>
      <c r="I11" s="255" t="s">
        <v>698</v>
      </c>
      <c r="J11" s="212"/>
    </row>
    <row r="12" spans="1:10" ht="15.75">
      <c r="A12" s="257">
        <v>10</v>
      </c>
      <c r="B12" s="253" t="s">
        <v>654</v>
      </c>
      <c r="C12" s="254" t="s">
        <v>843</v>
      </c>
      <c r="D12" s="255">
        <v>1956</v>
      </c>
      <c r="E12" s="255">
        <v>190030377</v>
      </c>
      <c r="F12" s="256" t="s">
        <v>656</v>
      </c>
      <c r="G12" s="255" t="s">
        <v>655</v>
      </c>
      <c r="H12" s="253" t="s">
        <v>698</v>
      </c>
      <c r="I12" s="255" t="s">
        <v>698</v>
      </c>
      <c r="J12" s="212"/>
    </row>
    <row r="13" spans="1:10" ht="15.75">
      <c r="A13" s="252">
        <v>11</v>
      </c>
      <c r="B13" s="253" t="s">
        <v>435</v>
      </c>
      <c r="C13" s="254" t="s">
        <v>962</v>
      </c>
      <c r="D13" s="255">
        <v>1985</v>
      </c>
      <c r="E13" s="255">
        <v>191616009</v>
      </c>
      <c r="F13" s="256" t="s">
        <v>436</v>
      </c>
      <c r="G13" s="255" t="s">
        <v>437</v>
      </c>
      <c r="H13" s="253" t="s">
        <v>431</v>
      </c>
      <c r="I13" s="255" t="s">
        <v>698</v>
      </c>
      <c r="J13" s="243" t="s">
        <v>438</v>
      </c>
    </row>
    <row r="14" spans="1:10" ht="15.75">
      <c r="A14" s="252">
        <v>12</v>
      </c>
      <c r="B14" s="253" t="s">
        <v>637</v>
      </c>
      <c r="C14" s="254" t="s">
        <v>962</v>
      </c>
      <c r="D14" s="255">
        <v>1963</v>
      </c>
      <c r="E14" s="255">
        <v>190068601</v>
      </c>
      <c r="F14" s="256" t="s">
        <v>635</v>
      </c>
      <c r="G14" s="255" t="s">
        <v>636</v>
      </c>
      <c r="H14" s="253" t="s">
        <v>698</v>
      </c>
      <c r="I14" s="255" t="s">
        <v>698</v>
      </c>
      <c r="J14" s="212"/>
    </row>
    <row r="15" spans="1:10" ht="15.75">
      <c r="A15" s="257">
        <v>13</v>
      </c>
      <c r="B15" s="253" t="s">
        <v>1001</v>
      </c>
      <c r="C15" s="254" t="s">
        <v>954</v>
      </c>
      <c r="D15" s="255">
        <v>1979</v>
      </c>
      <c r="E15" s="255">
        <v>191410544</v>
      </c>
      <c r="F15" s="256" t="s">
        <v>433</v>
      </c>
      <c r="G15" s="255" t="s">
        <v>434</v>
      </c>
      <c r="H15" s="253" t="s">
        <v>431</v>
      </c>
      <c r="I15" s="255" t="s">
        <v>698</v>
      </c>
      <c r="J15" s="212"/>
    </row>
    <row r="16" spans="1:10" ht="15.75">
      <c r="A16" s="252">
        <v>14</v>
      </c>
      <c r="B16" s="253" t="s">
        <v>793</v>
      </c>
      <c r="C16" s="254" t="s">
        <v>644</v>
      </c>
      <c r="D16" s="255">
        <v>1967</v>
      </c>
      <c r="E16" s="255">
        <v>200882803</v>
      </c>
      <c r="F16" s="256" t="s">
        <v>645</v>
      </c>
      <c r="G16" s="255" t="s">
        <v>652</v>
      </c>
      <c r="H16" s="253" t="s">
        <v>698</v>
      </c>
      <c r="I16" s="255" t="s">
        <v>698</v>
      </c>
      <c r="J16" s="212"/>
    </row>
    <row r="17" spans="1:10" ht="15.75">
      <c r="A17" s="252">
        <v>15</v>
      </c>
      <c r="B17" s="253" t="s">
        <v>703</v>
      </c>
      <c r="C17" s="254" t="s">
        <v>1170</v>
      </c>
      <c r="D17" s="255">
        <v>1953</v>
      </c>
      <c r="E17" s="255">
        <v>190915513</v>
      </c>
      <c r="F17" s="256" t="s">
        <v>411</v>
      </c>
      <c r="G17" s="255" t="s">
        <v>412</v>
      </c>
      <c r="H17" s="253" t="s">
        <v>698</v>
      </c>
      <c r="I17" s="255" t="s">
        <v>698</v>
      </c>
      <c r="J17" s="242"/>
    </row>
    <row r="18" spans="1:10" ht="15.75">
      <c r="A18" s="257">
        <v>16</v>
      </c>
      <c r="B18" s="253" t="s">
        <v>793</v>
      </c>
      <c r="C18" s="254" t="s">
        <v>416</v>
      </c>
      <c r="D18" s="255">
        <v>1986</v>
      </c>
      <c r="E18" s="255">
        <v>191568976</v>
      </c>
      <c r="F18" s="256" t="s">
        <v>417</v>
      </c>
      <c r="G18" s="255" t="s">
        <v>418</v>
      </c>
      <c r="H18" s="253" t="s">
        <v>698</v>
      </c>
      <c r="I18" s="255" t="s">
        <v>698</v>
      </c>
      <c r="J18" s="242" t="s">
        <v>670</v>
      </c>
    </row>
    <row r="19" spans="1:10" ht="15.75">
      <c r="A19" s="252">
        <v>17</v>
      </c>
      <c r="B19" s="253" t="s">
        <v>422</v>
      </c>
      <c r="C19" s="254" t="s">
        <v>662</v>
      </c>
      <c r="D19" s="255">
        <v>1978</v>
      </c>
      <c r="E19" s="255">
        <v>191438680</v>
      </c>
      <c r="F19" s="256" t="s">
        <v>663</v>
      </c>
      <c r="G19" s="255" t="s">
        <v>664</v>
      </c>
      <c r="H19" s="253" t="s">
        <v>698</v>
      </c>
      <c r="I19" s="255" t="s">
        <v>698</v>
      </c>
      <c r="J19" s="212"/>
    </row>
    <row r="20" spans="1:10" ht="15.75">
      <c r="A20" s="252">
        <v>18</v>
      </c>
      <c r="B20" s="253" t="s">
        <v>964</v>
      </c>
      <c r="C20" s="254" t="s">
        <v>721</v>
      </c>
      <c r="D20" s="255">
        <v>1965</v>
      </c>
      <c r="E20" s="255">
        <v>190843980</v>
      </c>
      <c r="F20" s="256" t="s">
        <v>424</v>
      </c>
      <c r="G20" s="255" t="s">
        <v>423</v>
      </c>
      <c r="H20" s="253" t="s">
        <v>698</v>
      </c>
      <c r="I20" s="255" t="s">
        <v>698</v>
      </c>
      <c r="J20" s="243" t="s">
        <v>425</v>
      </c>
    </row>
    <row r="21" spans="1:10" ht="15.75">
      <c r="A21" s="257">
        <v>19</v>
      </c>
      <c r="B21" s="253" t="s">
        <v>265</v>
      </c>
      <c r="C21" s="254" t="s">
        <v>958</v>
      </c>
      <c r="D21" s="255">
        <v>1963</v>
      </c>
      <c r="E21" s="255">
        <v>191774318</v>
      </c>
      <c r="F21" s="256" t="s">
        <v>668</v>
      </c>
      <c r="G21" s="255" t="s">
        <v>667</v>
      </c>
      <c r="H21" s="253" t="s">
        <v>698</v>
      </c>
      <c r="I21" s="255" t="s">
        <v>698</v>
      </c>
      <c r="J21" s="244"/>
    </row>
    <row r="22" spans="1:10" ht="15.75">
      <c r="A22" s="252">
        <v>20</v>
      </c>
      <c r="B22" s="253" t="s">
        <v>294</v>
      </c>
      <c r="C22" s="254" t="s">
        <v>776</v>
      </c>
      <c r="D22" s="255">
        <v>1974</v>
      </c>
      <c r="E22" s="255">
        <v>191866418</v>
      </c>
      <c r="F22" s="256" t="s">
        <v>651</v>
      </c>
      <c r="G22" s="255" t="s">
        <v>639</v>
      </c>
      <c r="H22" s="253" t="s">
        <v>698</v>
      </c>
      <c r="I22" s="255" t="s">
        <v>698</v>
      </c>
      <c r="J22" s="212"/>
    </row>
    <row r="23" spans="1:10" ht="15.75">
      <c r="A23" s="252">
        <v>21</v>
      </c>
      <c r="B23" s="253" t="s">
        <v>901</v>
      </c>
      <c r="C23" s="254" t="s">
        <v>8</v>
      </c>
      <c r="D23" s="255">
        <v>1960</v>
      </c>
      <c r="E23" s="255">
        <v>190036777</v>
      </c>
      <c r="F23" s="255" t="s">
        <v>104</v>
      </c>
      <c r="G23" s="255" t="s">
        <v>676</v>
      </c>
      <c r="H23" s="253" t="s">
        <v>698</v>
      </c>
      <c r="I23" s="255" t="s">
        <v>431</v>
      </c>
      <c r="J23" s="212"/>
    </row>
    <row r="24" spans="1:10" ht="15.75">
      <c r="A24" s="257">
        <v>22</v>
      </c>
      <c r="B24" s="253" t="s">
        <v>695</v>
      </c>
      <c r="C24" s="254" t="s">
        <v>786</v>
      </c>
      <c r="D24" s="255">
        <v>1966</v>
      </c>
      <c r="E24" s="255">
        <v>190996230</v>
      </c>
      <c r="F24" s="256" t="s">
        <v>660</v>
      </c>
      <c r="G24" s="255" t="s">
        <v>661</v>
      </c>
      <c r="H24" s="253" t="s">
        <v>698</v>
      </c>
      <c r="I24" s="255" t="s">
        <v>698</v>
      </c>
      <c r="J24" s="212"/>
    </row>
    <row r="25" spans="1:10" ht="15.75">
      <c r="A25" s="252">
        <v>23</v>
      </c>
      <c r="B25" s="253" t="s">
        <v>695</v>
      </c>
      <c r="C25" s="254" t="s">
        <v>408</v>
      </c>
      <c r="D25" s="255">
        <v>1982</v>
      </c>
      <c r="E25" s="255">
        <v>191590603</v>
      </c>
      <c r="F25" s="256" t="s">
        <v>409</v>
      </c>
      <c r="G25" s="255" t="s">
        <v>410</v>
      </c>
      <c r="H25" s="253" t="s">
        <v>698</v>
      </c>
      <c r="I25" s="255" t="s">
        <v>698</v>
      </c>
      <c r="J25" s="212"/>
    </row>
    <row r="26" spans="1:10" ht="15.75">
      <c r="A26" s="252">
        <v>24</v>
      </c>
      <c r="B26" s="253" t="s">
        <v>391</v>
      </c>
      <c r="C26" s="254" t="s">
        <v>692</v>
      </c>
      <c r="D26" s="255">
        <v>1973</v>
      </c>
      <c r="E26" s="255">
        <v>191338797</v>
      </c>
      <c r="F26" s="256" t="s">
        <v>399</v>
      </c>
      <c r="G26" s="255" t="s">
        <v>638</v>
      </c>
      <c r="H26" s="253" t="s">
        <v>698</v>
      </c>
      <c r="I26" s="255" t="s">
        <v>698</v>
      </c>
      <c r="J26" s="212"/>
    </row>
    <row r="27" spans="1:10" ht="15.75">
      <c r="A27" s="257">
        <v>25</v>
      </c>
      <c r="B27" s="253" t="s">
        <v>382</v>
      </c>
      <c r="C27" s="254" t="s">
        <v>692</v>
      </c>
      <c r="D27" s="255">
        <v>1966</v>
      </c>
      <c r="E27" s="255">
        <v>191300597</v>
      </c>
      <c r="F27" s="256" t="s">
        <v>406</v>
      </c>
      <c r="G27" s="255" t="s">
        <v>407</v>
      </c>
      <c r="H27" s="253" t="s">
        <v>431</v>
      </c>
      <c r="I27" s="255" t="s">
        <v>698</v>
      </c>
      <c r="J27" s="212"/>
    </row>
    <row r="28" spans="1:10" ht="15.75">
      <c r="A28" s="252">
        <v>26</v>
      </c>
      <c r="B28" s="253" t="s">
        <v>882</v>
      </c>
      <c r="C28" s="254" t="s">
        <v>419</v>
      </c>
      <c r="D28" s="255">
        <v>1973</v>
      </c>
      <c r="E28" s="255">
        <v>197006492</v>
      </c>
      <c r="F28" s="256" t="s">
        <v>420</v>
      </c>
      <c r="G28" s="255" t="s">
        <v>421</v>
      </c>
      <c r="H28" s="253" t="s">
        <v>698</v>
      </c>
      <c r="I28" s="255" t="s">
        <v>698</v>
      </c>
      <c r="J28" s="212"/>
    </row>
    <row r="29" spans="1:10" ht="15.75">
      <c r="A29" s="252">
        <v>27</v>
      </c>
      <c r="B29" s="258" t="s">
        <v>382</v>
      </c>
      <c r="C29" s="259" t="s">
        <v>699</v>
      </c>
      <c r="D29" s="260">
        <v>1976</v>
      </c>
      <c r="E29" s="260">
        <v>191397438</v>
      </c>
      <c r="F29" s="261" t="s">
        <v>383</v>
      </c>
      <c r="G29" s="260" t="s">
        <v>384</v>
      </c>
      <c r="H29" s="258" t="s">
        <v>698</v>
      </c>
      <c r="I29" s="255" t="s">
        <v>698</v>
      </c>
      <c r="J29" s="212"/>
    </row>
    <row r="30" spans="1:10" ht="15.75">
      <c r="A30" s="257">
        <v>28</v>
      </c>
      <c r="B30" s="253" t="s">
        <v>657</v>
      </c>
      <c r="C30" s="254" t="s">
        <v>699</v>
      </c>
      <c r="D30" s="255">
        <v>1973</v>
      </c>
      <c r="E30" s="255">
        <v>191256747</v>
      </c>
      <c r="F30" s="256" t="s">
        <v>658</v>
      </c>
      <c r="G30" s="255" t="s">
        <v>659</v>
      </c>
      <c r="H30" s="253" t="s">
        <v>698</v>
      </c>
      <c r="I30" s="255" t="s">
        <v>698</v>
      </c>
      <c r="J30" s="212"/>
    </row>
    <row r="31" spans="1:10" ht="15.75">
      <c r="A31" s="252">
        <v>29</v>
      </c>
      <c r="B31" s="253" t="s">
        <v>402</v>
      </c>
      <c r="C31" s="254" t="s">
        <v>403</v>
      </c>
      <c r="D31" s="255">
        <v>1965</v>
      </c>
      <c r="E31" s="255">
        <v>190964144</v>
      </c>
      <c r="F31" s="256" t="s">
        <v>404</v>
      </c>
      <c r="G31" s="255" t="s">
        <v>405</v>
      </c>
      <c r="H31" s="253" t="s">
        <v>698</v>
      </c>
      <c r="I31" s="255" t="s">
        <v>698</v>
      </c>
      <c r="J31" s="212"/>
    </row>
    <row r="32" spans="1:10" ht="15.75">
      <c r="A32" s="252">
        <v>30</v>
      </c>
      <c r="B32" s="253" t="s">
        <v>397</v>
      </c>
      <c r="C32" s="254" t="s">
        <v>1115</v>
      </c>
      <c r="D32" s="255">
        <v>1990</v>
      </c>
      <c r="E32" s="255">
        <v>191685507</v>
      </c>
      <c r="F32" s="256" t="s">
        <v>398</v>
      </c>
      <c r="G32" s="255" t="s">
        <v>315</v>
      </c>
      <c r="H32" s="253" t="s">
        <v>698</v>
      </c>
      <c r="I32" s="255" t="s">
        <v>698</v>
      </c>
      <c r="J32" s="212"/>
    </row>
    <row r="33" spans="1:10" ht="15.75">
      <c r="A33" s="257">
        <v>31</v>
      </c>
      <c r="B33" s="253" t="s">
        <v>703</v>
      </c>
      <c r="C33" s="254" t="s">
        <v>604</v>
      </c>
      <c r="D33" s="255">
        <v>1985</v>
      </c>
      <c r="E33" s="255">
        <v>191540727</v>
      </c>
      <c r="F33" s="256" t="s">
        <v>665</v>
      </c>
      <c r="G33" s="255" t="s">
        <v>666</v>
      </c>
      <c r="H33" s="253" t="s">
        <v>698</v>
      </c>
      <c r="I33" s="255" t="s">
        <v>698</v>
      </c>
      <c r="J33" s="212"/>
    </row>
    <row r="34" spans="1:10" ht="15.75">
      <c r="A34" s="252">
        <v>32</v>
      </c>
      <c r="B34" s="253" t="s">
        <v>864</v>
      </c>
      <c r="C34" s="254" t="s">
        <v>429</v>
      </c>
      <c r="D34" s="255">
        <v>1972</v>
      </c>
      <c r="E34" s="255">
        <v>191172438</v>
      </c>
      <c r="F34" s="255" t="s">
        <v>427</v>
      </c>
      <c r="G34" s="255" t="s">
        <v>430</v>
      </c>
      <c r="H34" s="253" t="s">
        <v>698</v>
      </c>
      <c r="I34" s="255" t="s">
        <v>431</v>
      </c>
      <c r="J34" s="212"/>
    </row>
    <row r="35" spans="1:10" ht="15.75">
      <c r="A35" s="252">
        <v>33</v>
      </c>
      <c r="B35" s="253" t="s">
        <v>640</v>
      </c>
      <c r="C35" s="254" t="s">
        <v>741</v>
      </c>
      <c r="D35" s="255">
        <v>1970</v>
      </c>
      <c r="E35" s="255">
        <v>191095113</v>
      </c>
      <c r="F35" s="256" t="s">
        <v>650</v>
      </c>
      <c r="G35" s="255" t="s">
        <v>641</v>
      </c>
      <c r="H35" s="253" t="s">
        <v>698</v>
      </c>
      <c r="I35" s="255" t="s">
        <v>698</v>
      </c>
      <c r="J35" s="212"/>
    </row>
    <row r="36" spans="1:10" ht="15.75">
      <c r="A36" s="257">
        <v>34</v>
      </c>
      <c r="B36" s="253" t="s">
        <v>864</v>
      </c>
      <c r="C36" s="254" t="s">
        <v>694</v>
      </c>
      <c r="D36" s="255">
        <v>1966</v>
      </c>
      <c r="E36" s="255">
        <v>190813136</v>
      </c>
      <c r="F36" s="256" t="s">
        <v>395</v>
      </c>
      <c r="G36" s="255" t="s">
        <v>396</v>
      </c>
      <c r="H36" s="253" t="s">
        <v>698</v>
      </c>
      <c r="I36" s="255" t="s">
        <v>698</v>
      </c>
      <c r="J36" s="212"/>
    </row>
    <row r="37" spans="1:10" ht="15.75">
      <c r="A37" s="262">
        <v>35</v>
      </c>
      <c r="B37" s="263" t="s">
        <v>426</v>
      </c>
      <c r="C37" s="264" t="s">
        <v>694</v>
      </c>
      <c r="D37" s="265">
        <v>1975</v>
      </c>
      <c r="E37" s="265">
        <v>191410373</v>
      </c>
      <c r="F37" s="265" t="s">
        <v>427</v>
      </c>
      <c r="G37" s="265" t="s">
        <v>428</v>
      </c>
      <c r="H37" s="263" t="s">
        <v>698</v>
      </c>
      <c r="I37" s="265" t="s">
        <v>698</v>
      </c>
      <c r="J37" s="243" t="s">
        <v>432</v>
      </c>
    </row>
    <row r="38" ht="15.75"/>
    <row r="39" spans="1:9" ht="18.75" customHeight="1">
      <c r="A39" s="308" t="s">
        <v>633</v>
      </c>
      <c r="B39" s="308"/>
      <c r="C39" s="308"/>
      <c r="D39" s="308"/>
      <c r="E39" s="308"/>
      <c r="F39" s="308"/>
      <c r="G39" s="308"/>
      <c r="H39" s="308"/>
      <c r="I39" s="308"/>
    </row>
    <row r="40" spans="1:9" ht="37.5">
      <c r="A40" s="96" t="s">
        <v>681</v>
      </c>
      <c r="B40" s="97" t="s">
        <v>682</v>
      </c>
      <c r="C40" s="98"/>
      <c r="D40" s="96" t="s">
        <v>683</v>
      </c>
      <c r="E40" s="96" t="s">
        <v>684</v>
      </c>
      <c r="F40" s="96" t="s">
        <v>685</v>
      </c>
      <c r="G40" s="97" t="s">
        <v>686</v>
      </c>
      <c r="H40" s="56" t="s">
        <v>687</v>
      </c>
      <c r="I40" s="57" t="s">
        <v>187</v>
      </c>
    </row>
    <row r="41" spans="1:9" ht="31.5">
      <c r="A41" s="274">
        <v>1</v>
      </c>
      <c r="B41" s="266" t="s">
        <v>1036</v>
      </c>
      <c r="C41" s="267" t="s">
        <v>1037</v>
      </c>
      <c r="D41" s="215">
        <v>1983</v>
      </c>
      <c r="E41" s="269">
        <v>191476812</v>
      </c>
      <c r="F41" s="270" t="s">
        <v>1038</v>
      </c>
      <c r="G41" s="199" t="s">
        <v>1039</v>
      </c>
      <c r="H41" s="271" t="s">
        <v>431</v>
      </c>
      <c r="I41" s="271" t="s">
        <v>431</v>
      </c>
    </row>
    <row r="42" spans="1:9" ht="15.75">
      <c r="A42" s="275">
        <v>2</v>
      </c>
      <c r="B42" s="231" t="s">
        <v>385</v>
      </c>
      <c r="C42" s="236" t="s">
        <v>453</v>
      </c>
      <c r="D42" s="217">
        <v>1989</v>
      </c>
      <c r="E42" s="217" t="s">
        <v>455</v>
      </c>
      <c r="F42" s="221" t="s">
        <v>454</v>
      </c>
      <c r="G42" s="200" t="s">
        <v>456</v>
      </c>
      <c r="H42" s="272"/>
      <c r="I42" s="272" t="s">
        <v>698</v>
      </c>
    </row>
    <row r="43" spans="1:9" ht="15.75">
      <c r="A43" s="275">
        <v>3</v>
      </c>
      <c r="B43" s="232" t="s">
        <v>459</v>
      </c>
      <c r="C43" s="237" t="s">
        <v>460</v>
      </c>
      <c r="D43" s="224">
        <v>1973</v>
      </c>
      <c r="E43" s="224"/>
      <c r="F43" s="226" t="s">
        <v>461</v>
      </c>
      <c r="G43" s="223" t="s">
        <v>462</v>
      </c>
      <c r="H43" s="272"/>
      <c r="I43" s="272" t="s">
        <v>698</v>
      </c>
    </row>
    <row r="44" spans="1:9" ht="15.75">
      <c r="A44" s="274">
        <v>4</v>
      </c>
      <c r="B44" s="201" t="s">
        <v>722</v>
      </c>
      <c r="C44" s="235" t="s">
        <v>233</v>
      </c>
      <c r="D44" s="225">
        <v>1964</v>
      </c>
      <c r="E44" s="217" t="s">
        <v>464</v>
      </c>
      <c r="F44" s="218" t="s">
        <v>463</v>
      </c>
      <c r="G44" s="200" t="s">
        <v>465</v>
      </c>
      <c r="H44" s="272"/>
      <c r="I44" s="272" t="s">
        <v>698</v>
      </c>
    </row>
    <row r="45" spans="1:9" ht="15.75">
      <c r="A45" s="275">
        <v>5</v>
      </c>
      <c r="B45" s="201" t="s">
        <v>1107</v>
      </c>
      <c r="C45" s="235" t="s">
        <v>466</v>
      </c>
      <c r="D45" s="217">
        <v>1962</v>
      </c>
      <c r="E45" s="217" t="s">
        <v>468</v>
      </c>
      <c r="F45" s="218" t="s">
        <v>467</v>
      </c>
      <c r="G45" s="200" t="s">
        <v>469</v>
      </c>
      <c r="H45" s="272"/>
      <c r="I45" s="272" t="s">
        <v>698</v>
      </c>
    </row>
    <row r="46" spans="1:9" ht="15.75">
      <c r="A46" s="275">
        <v>6</v>
      </c>
      <c r="B46" s="201" t="s">
        <v>722</v>
      </c>
      <c r="C46" s="235" t="s">
        <v>470</v>
      </c>
      <c r="D46" s="239">
        <v>1972</v>
      </c>
      <c r="E46" s="217" t="s">
        <v>472</v>
      </c>
      <c r="F46" s="218" t="s">
        <v>471</v>
      </c>
      <c r="G46" s="200" t="s">
        <v>473</v>
      </c>
      <c r="H46" s="272"/>
      <c r="I46" s="272" t="s">
        <v>698</v>
      </c>
    </row>
    <row r="47" spans="1:9" ht="15.75">
      <c r="A47" s="274">
        <v>7</v>
      </c>
      <c r="B47" s="201" t="s">
        <v>799</v>
      </c>
      <c r="C47" s="235" t="s">
        <v>474</v>
      </c>
      <c r="D47" s="219">
        <v>1965</v>
      </c>
      <c r="E47" s="217" t="s">
        <v>476</v>
      </c>
      <c r="F47" s="218" t="s">
        <v>475</v>
      </c>
      <c r="G47" s="200" t="s">
        <v>477</v>
      </c>
      <c r="H47" s="272"/>
      <c r="I47" s="272" t="s">
        <v>698</v>
      </c>
    </row>
    <row r="48" spans="1:9" ht="31.5">
      <c r="A48" s="275">
        <v>8</v>
      </c>
      <c r="B48" s="201" t="s">
        <v>446</v>
      </c>
      <c r="C48" s="235" t="s">
        <v>801</v>
      </c>
      <c r="D48" s="240">
        <v>1982</v>
      </c>
      <c r="E48" s="220" t="s">
        <v>448</v>
      </c>
      <c r="F48" s="218" t="s">
        <v>447</v>
      </c>
      <c r="G48" s="200" t="s">
        <v>449</v>
      </c>
      <c r="H48" s="272"/>
      <c r="I48" s="272" t="s">
        <v>698</v>
      </c>
    </row>
    <row r="49" spans="1:9" ht="31.5">
      <c r="A49" s="275">
        <v>9</v>
      </c>
      <c r="B49" s="233" t="s">
        <v>478</v>
      </c>
      <c r="C49" s="238" t="s">
        <v>847</v>
      </c>
      <c r="D49" s="217">
        <v>1968</v>
      </c>
      <c r="E49" s="217" t="s">
        <v>480</v>
      </c>
      <c r="F49" s="227" t="s">
        <v>479</v>
      </c>
      <c r="G49" s="200" t="s">
        <v>481</v>
      </c>
      <c r="H49" s="272"/>
      <c r="I49" s="272" t="s">
        <v>698</v>
      </c>
    </row>
    <row r="50" spans="1:9" ht="31.5">
      <c r="A50" s="274">
        <v>10</v>
      </c>
      <c r="B50" s="231" t="s">
        <v>482</v>
      </c>
      <c r="C50" s="236" t="s">
        <v>917</v>
      </c>
      <c r="D50" s="217">
        <v>1959</v>
      </c>
      <c r="E50" s="217" t="s">
        <v>484</v>
      </c>
      <c r="F50" s="221" t="s">
        <v>483</v>
      </c>
      <c r="G50" s="200" t="s">
        <v>485</v>
      </c>
      <c r="H50" s="272"/>
      <c r="I50" s="272" t="s">
        <v>698</v>
      </c>
    </row>
    <row r="51" spans="1:9" ht="31.5">
      <c r="A51" s="275">
        <v>11</v>
      </c>
      <c r="B51" s="201" t="s">
        <v>722</v>
      </c>
      <c r="C51" s="235" t="s">
        <v>1047</v>
      </c>
      <c r="D51" s="217">
        <v>1960</v>
      </c>
      <c r="E51" s="217" t="s">
        <v>487</v>
      </c>
      <c r="F51" s="218" t="s">
        <v>486</v>
      </c>
      <c r="G51" s="200" t="s">
        <v>488</v>
      </c>
      <c r="H51" s="272"/>
      <c r="I51" s="272" t="s">
        <v>698</v>
      </c>
    </row>
    <row r="52" spans="1:9" ht="15.75">
      <c r="A52" s="275">
        <v>12</v>
      </c>
      <c r="B52" s="201" t="s">
        <v>489</v>
      </c>
      <c r="C52" s="235" t="s">
        <v>843</v>
      </c>
      <c r="D52" s="217">
        <v>1957</v>
      </c>
      <c r="E52" s="217" t="s">
        <v>491</v>
      </c>
      <c r="F52" s="218" t="s">
        <v>490</v>
      </c>
      <c r="G52" s="200" t="s">
        <v>492</v>
      </c>
      <c r="H52" s="272"/>
      <c r="I52" s="272" t="s">
        <v>698</v>
      </c>
    </row>
    <row r="53" spans="1:9" ht="15.75">
      <c r="A53" s="274">
        <v>13</v>
      </c>
      <c r="B53" s="201" t="s">
        <v>884</v>
      </c>
      <c r="C53" s="235" t="s">
        <v>843</v>
      </c>
      <c r="D53" s="217">
        <v>1970</v>
      </c>
      <c r="E53" s="220" t="s">
        <v>494</v>
      </c>
      <c r="F53" s="218" t="s">
        <v>493</v>
      </c>
      <c r="G53" s="200" t="s">
        <v>495</v>
      </c>
      <c r="H53" s="272"/>
      <c r="I53" s="272" t="s">
        <v>698</v>
      </c>
    </row>
    <row r="54" spans="1:9" ht="15.75">
      <c r="A54" s="275">
        <v>14</v>
      </c>
      <c r="B54" s="201" t="s">
        <v>1160</v>
      </c>
      <c r="C54" s="235" t="s">
        <v>496</v>
      </c>
      <c r="D54" s="217">
        <v>1965</v>
      </c>
      <c r="E54" s="220" t="s">
        <v>498</v>
      </c>
      <c r="F54" s="218" t="s">
        <v>497</v>
      </c>
      <c r="G54" s="200" t="s">
        <v>499</v>
      </c>
      <c r="H54" s="272"/>
      <c r="I54" s="272" t="s">
        <v>698</v>
      </c>
    </row>
    <row r="55" spans="1:9" ht="31.5">
      <c r="A55" s="275">
        <v>15</v>
      </c>
      <c r="B55" s="201" t="s">
        <v>1017</v>
      </c>
      <c r="C55" s="235" t="s">
        <v>163</v>
      </c>
      <c r="D55" s="219">
        <v>1965</v>
      </c>
      <c r="E55" s="220" t="s">
        <v>505</v>
      </c>
      <c r="F55" s="218" t="s">
        <v>504</v>
      </c>
      <c r="G55" s="200" t="s">
        <v>506</v>
      </c>
      <c r="H55" s="272"/>
      <c r="I55" s="272" t="s">
        <v>698</v>
      </c>
    </row>
    <row r="56" spans="1:9" ht="15.75">
      <c r="A56" s="274">
        <v>16</v>
      </c>
      <c r="B56" s="201" t="s">
        <v>500</v>
      </c>
      <c r="C56" s="235" t="s">
        <v>962</v>
      </c>
      <c r="D56" s="219">
        <v>1970</v>
      </c>
      <c r="E56" s="220" t="s">
        <v>502</v>
      </c>
      <c r="F56" s="218" t="s">
        <v>501</v>
      </c>
      <c r="G56" s="200" t="s">
        <v>503</v>
      </c>
      <c r="H56" s="272"/>
      <c r="I56" s="272" t="s">
        <v>698</v>
      </c>
    </row>
    <row r="57" spans="1:9" ht="15.75">
      <c r="A57" s="275">
        <v>17</v>
      </c>
      <c r="B57" s="201" t="s">
        <v>799</v>
      </c>
      <c r="C57" s="235" t="s">
        <v>507</v>
      </c>
      <c r="D57" s="217">
        <v>1970</v>
      </c>
      <c r="E57" s="217" t="s">
        <v>509</v>
      </c>
      <c r="F57" s="218" t="s">
        <v>508</v>
      </c>
      <c r="G57" s="200" t="s">
        <v>510</v>
      </c>
      <c r="H57" s="272"/>
      <c r="I57" s="272" t="s">
        <v>698</v>
      </c>
    </row>
    <row r="58" spans="1:9" ht="15.75">
      <c r="A58" s="275">
        <v>18</v>
      </c>
      <c r="B58" s="201" t="s">
        <v>884</v>
      </c>
      <c r="C58" s="235" t="s">
        <v>511</v>
      </c>
      <c r="D58" s="217">
        <v>1969</v>
      </c>
      <c r="E58" s="217" t="s">
        <v>513</v>
      </c>
      <c r="F58" s="218" t="s">
        <v>512</v>
      </c>
      <c r="G58" s="200" t="s">
        <v>514</v>
      </c>
      <c r="H58" s="272"/>
      <c r="I58" s="272" t="s">
        <v>698</v>
      </c>
    </row>
    <row r="59" spans="1:9" ht="31.5">
      <c r="A59" s="274">
        <v>19</v>
      </c>
      <c r="B59" s="216" t="s">
        <v>799</v>
      </c>
      <c r="C59" s="234" t="s">
        <v>254</v>
      </c>
      <c r="D59" s="217">
        <v>1971</v>
      </c>
      <c r="E59" s="217" t="s">
        <v>444</v>
      </c>
      <c r="F59" s="218" t="s">
        <v>443</v>
      </c>
      <c r="G59" s="200" t="s">
        <v>445</v>
      </c>
      <c r="H59" s="272"/>
      <c r="I59" s="272" t="s">
        <v>698</v>
      </c>
    </row>
    <row r="60" spans="1:9" ht="31.5">
      <c r="A60" s="275">
        <v>20</v>
      </c>
      <c r="B60" s="231" t="s">
        <v>515</v>
      </c>
      <c r="C60" s="236" t="s">
        <v>254</v>
      </c>
      <c r="D60" s="217">
        <v>1963</v>
      </c>
      <c r="E60" s="219">
        <v>190455642</v>
      </c>
      <c r="F60" s="221" t="s">
        <v>516</v>
      </c>
      <c r="G60" s="200" t="s">
        <v>517</v>
      </c>
      <c r="H60" s="272"/>
      <c r="I60" s="272" t="s">
        <v>698</v>
      </c>
    </row>
    <row r="61" spans="1:9" ht="15.75">
      <c r="A61" s="275">
        <v>21</v>
      </c>
      <c r="B61" s="201" t="s">
        <v>518</v>
      </c>
      <c r="C61" s="235" t="s">
        <v>689</v>
      </c>
      <c r="D61" s="217">
        <v>1948</v>
      </c>
      <c r="E61" s="217" t="s">
        <v>520</v>
      </c>
      <c r="F61" s="218" t="s">
        <v>519</v>
      </c>
      <c r="G61" s="200" t="s">
        <v>521</v>
      </c>
      <c r="H61" s="272"/>
      <c r="I61" s="272" t="s">
        <v>698</v>
      </c>
    </row>
    <row r="62" spans="1:9" ht="15.75">
      <c r="A62" s="274">
        <v>22</v>
      </c>
      <c r="B62" s="201" t="s">
        <v>522</v>
      </c>
      <c r="C62" s="235" t="s">
        <v>950</v>
      </c>
      <c r="D62" s="217">
        <v>1960</v>
      </c>
      <c r="E62" s="220" t="s">
        <v>524</v>
      </c>
      <c r="F62" s="218" t="s">
        <v>523</v>
      </c>
      <c r="G62" s="202" t="s">
        <v>525</v>
      </c>
      <c r="H62" s="272"/>
      <c r="I62" s="272" t="s">
        <v>698</v>
      </c>
    </row>
    <row r="63" spans="1:9" ht="15.75">
      <c r="A63" s="275">
        <v>23</v>
      </c>
      <c r="B63" s="216" t="s">
        <v>439</v>
      </c>
      <c r="C63" s="234" t="s">
        <v>721</v>
      </c>
      <c r="D63" s="217">
        <v>1964</v>
      </c>
      <c r="E63" s="217" t="s">
        <v>441</v>
      </c>
      <c r="F63" s="218" t="s">
        <v>440</v>
      </c>
      <c r="G63" s="200" t="s">
        <v>442</v>
      </c>
      <c r="H63" s="272"/>
      <c r="I63" s="272" t="s">
        <v>698</v>
      </c>
    </row>
    <row r="64" spans="1:9" ht="31.5">
      <c r="A64" s="275">
        <v>24</v>
      </c>
      <c r="B64" s="201" t="s">
        <v>526</v>
      </c>
      <c r="C64" s="235" t="s">
        <v>527</v>
      </c>
      <c r="D64" s="217">
        <v>1959</v>
      </c>
      <c r="E64" s="220" t="s">
        <v>529</v>
      </c>
      <c r="F64" s="218" t="s">
        <v>528</v>
      </c>
      <c r="G64" s="200" t="s">
        <v>530</v>
      </c>
      <c r="H64" s="272"/>
      <c r="I64" s="272" t="s">
        <v>698</v>
      </c>
    </row>
    <row r="65" spans="1:9" ht="15.75">
      <c r="A65" s="274">
        <v>25</v>
      </c>
      <c r="B65" s="201" t="s">
        <v>531</v>
      </c>
      <c r="C65" s="235" t="s">
        <v>532</v>
      </c>
      <c r="D65" s="217">
        <v>1961</v>
      </c>
      <c r="E65" s="217" t="s">
        <v>534</v>
      </c>
      <c r="F65" s="218" t="s">
        <v>533</v>
      </c>
      <c r="G65" s="200" t="s">
        <v>535</v>
      </c>
      <c r="H65" s="272"/>
      <c r="I65" s="272" t="s">
        <v>698</v>
      </c>
    </row>
    <row r="66" spans="1:9" ht="15.75">
      <c r="A66" s="275">
        <v>26</v>
      </c>
      <c r="B66" s="201" t="s">
        <v>536</v>
      </c>
      <c r="C66" s="235" t="s">
        <v>786</v>
      </c>
      <c r="D66" s="217">
        <v>1959</v>
      </c>
      <c r="E66" s="217" t="s">
        <v>538</v>
      </c>
      <c r="F66" s="218" t="s">
        <v>537</v>
      </c>
      <c r="G66" s="200" t="s">
        <v>539</v>
      </c>
      <c r="H66" s="272"/>
      <c r="I66" s="272" t="s">
        <v>698</v>
      </c>
    </row>
    <row r="67" spans="1:9" ht="15.75">
      <c r="A67" s="275">
        <v>27</v>
      </c>
      <c r="B67" s="201" t="s">
        <v>540</v>
      </c>
      <c r="C67" s="235" t="s">
        <v>786</v>
      </c>
      <c r="D67" s="217">
        <v>1967</v>
      </c>
      <c r="E67" s="217" t="s">
        <v>542</v>
      </c>
      <c r="F67" s="218" t="s">
        <v>541</v>
      </c>
      <c r="G67" s="200" t="s">
        <v>485</v>
      </c>
      <c r="H67" s="272"/>
      <c r="I67" s="272" t="s">
        <v>698</v>
      </c>
    </row>
    <row r="68" spans="1:9" ht="15.75">
      <c r="A68" s="274">
        <v>28</v>
      </c>
      <c r="B68" s="201" t="s">
        <v>543</v>
      </c>
      <c r="C68" s="235" t="s">
        <v>786</v>
      </c>
      <c r="D68" s="217">
        <v>1972</v>
      </c>
      <c r="E68" s="217" t="s">
        <v>545</v>
      </c>
      <c r="F68" s="218" t="s">
        <v>544</v>
      </c>
      <c r="G68" s="200" t="s">
        <v>546</v>
      </c>
      <c r="H68" s="272"/>
      <c r="I68" s="272" t="s">
        <v>698</v>
      </c>
    </row>
    <row r="69" spans="1:9" ht="15.75">
      <c r="A69" s="275">
        <v>29</v>
      </c>
      <c r="B69" s="201" t="s">
        <v>547</v>
      </c>
      <c r="C69" s="235" t="s">
        <v>704</v>
      </c>
      <c r="D69" s="217">
        <v>1971</v>
      </c>
      <c r="E69" s="217" t="s">
        <v>549</v>
      </c>
      <c r="F69" s="218" t="s">
        <v>548</v>
      </c>
      <c r="G69" s="200" t="s">
        <v>550</v>
      </c>
      <c r="H69" s="272"/>
      <c r="I69" s="272" t="s">
        <v>698</v>
      </c>
    </row>
    <row r="70" spans="1:9" ht="15.75">
      <c r="A70" s="275">
        <v>30</v>
      </c>
      <c r="B70" s="201" t="s">
        <v>540</v>
      </c>
      <c r="C70" s="235" t="s">
        <v>856</v>
      </c>
      <c r="D70" s="217">
        <v>1975</v>
      </c>
      <c r="E70" s="217" t="s">
        <v>552</v>
      </c>
      <c r="F70" s="218" t="s">
        <v>551</v>
      </c>
      <c r="G70" s="200" t="s">
        <v>485</v>
      </c>
      <c r="H70" s="272"/>
      <c r="I70" s="272" t="s">
        <v>698</v>
      </c>
    </row>
    <row r="71" spans="1:9" ht="31.5">
      <c r="A71" s="274">
        <v>31</v>
      </c>
      <c r="B71" s="201" t="s">
        <v>799</v>
      </c>
      <c r="C71" s="235" t="s">
        <v>1183</v>
      </c>
      <c r="D71" s="217">
        <v>1966</v>
      </c>
      <c r="E71" s="220" t="s">
        <v>554</v>
      </c>
      <c r="F71" s="218" t="s">
        <v>553</v>
      </c>
      <c r="G71" s="200" t="s">
        <v>555</v>
      </c>
      <c r="H71" s="272"/>
      <c r="I71" s="272" t="s">
        <v>698</v>
      </c>
    </row>
    <row r="72" spans="1:9" ht="15.75">
      <c r="A72" s="275">
        <v>32</v>
      </c>
      <c r="B72" s="201" t="s">
        <v>722</v>
      </c>
      <c r="C72" s="235" t="s">
        <v>556</v>
      </c>
      <c r="D72" s="217">
        <v>1969</v>
      </c>
      <c r="E72" s="220" t="s">
        <v>558</v>
      </c>
      <c r="F72" s="218" t="s">
        <v>557</v>
      </c>
      <c r="G72" s="200" t="s">
        <v>559</v>
      </c>
      <c r="H72" s="272"/>
      <c r="I72" s="272" t="s">
        <v>698</v>
      </c>
    </row>
    <row r="73" spans="1:9" ht="31.5">
      <c r="A73" s="275">
        <v>33</v>
      </c>
      <c r="B73" s="231" t="s">
        <v>560</v>
      </c>
      <c r="C73" s="236" t="s">
        <v>561</v>
      </c>
      <c r="D73" s="217">
        <v>1964</v>
      </c>
      <c r="E73" s="217" t="s">
        <v>563</v>
      </c>
      <c r="F73" s="221" t="s">
        <v>562</v>
      </c>
      <c r="G73" s="200" t="s">
        <v>564</v>
      </c>
      <c r="H73" s="272"/>
      <c r="I73" s="272" t="s">
        <v>698</v>
      </c>
    </row>
    <row r="74" spans="1:9" ht="31.5">
      <c r="A74" s="274">
        <v>34</v>
      </c>
      <c r="B74" s="231" t="s">
        <v>66</v>
      </c>
      <c r="C74" s="236" t="s">
        <v>1005</v>
      </c>
      <c r="D74" s="217">
        <v>1964</v>
      </c>
      <c r="E74" s="217" t="s">
        <v>566</v>
      </c>
      <c r="F74" s="221" t="s">
        <v>565</v>
      </c>
      <c r="G74" s="200" t="s">
        <v>567</v>
      </c>
      <c r="H74" s="272"/>
      <c r="I74" s="272" t="s">
        <v>698</v>
      </c>
    </row>
    <row r="75" spans="1:9" ht="15.75">
      <c r="A75" s="275">
        <v>35</v>
      </c>
      <c r="B75" s="231" t="s">
        <v>568</v>
      </c>
      <c r="C75" s="236" t="s">
        <v>1070</v>
      </c>
      <c r="D75" s="217">
        <v>1973</v>
      </c>
      <c r="E75" s="220" t="s">
        <v>570</v>
      </c>
      <c r="F75" s="221" t="s">
        <v>569</v>
      </c>
      <c r="G75" s="200" t="s">
        <v>571</v>
      </c>
      <c r="H75" s="272"/>
      <c r="I75" s="272" t="s">
        <v>698</v>
      </c>
    </row>
    <row r="76" spans="1:9" ht="31.5">
      <c r="A76" s="275">
        <v>36</v>
      </c>
      <c r="B76" s="231" t="s">
        <v>446</v>
      </c>
      <c r="C76" s="236" t="s">
        <v>699</v>
      </c>
      <c r="D76" s="217">
        <v>1972</v>
      </c>
      <c r="E76" s="222" t="s">
        <v>458</v>
      </c>
      <c r="F76" s="221" t="s">
        <v>457</v>
      </c>
      <c r="G76" s="200" t="s">
        <v>449</v>
      </c>
      <c r="H76" s="272"/>
      <c r="I76" s="272" t="s">
        <v>698</v>
      </c>
    </row>
    <row r="77" spans="1:9" ht="15.75">
      <c r="A77" s="274">
        <v>37</v>
      </c>
      <c r="B77" s="231" t="s">
        <v>903</v>
      </c>
      <c r="C77" s="236" t="s">
        <v>699</v>
      </c>
      <c r="D77" s="217">
        <v>1966</v>
      </c>
      <c r="E77" s="268">
        <v>190941936</v>
      </c>
      <c r="F77" s="221" t="s">
        <v>572</v>
      </c>
      <c r="G77" s="268" t="s">
        <v>573</v>
      </c>
      <c r="H77" s="272"/>
      <c r="I77" s="272" t="s">
        <v>698</v>
      </c>
    </row>
    <row r="78" spans="1:9" ht="31.5">
      <c r="A78" s="275">
        <v>38</v>
      </c>
      <c r="B78" s="231" t="s">
        <v>722</v>
      </c>
      <c r="C78" s="236" t="s">
        <v>699</v>
      </c>
      <c r="D78" s="217">
        <v>1961</v>
      </c>
      <c r="E78" s="220" t="s">
        <v>575</v>
      </c>
      <c r="F78" s="221" t="s">
        <v>574</v>
      </c>
      <c r="G78" s="200" t="s">
        <v>576</v>
      </c>
      <c r="H78" s="272"/>
      <c r="I78" s="272" t="s">
        <v>698</v>
      </c>
    </row>
    <row r="79" spans="1:9" ht="15.75">
      <c r="A79" s="275">
        <v>39</v>
      </c>
      <c r="B79" s="231" t="s">
        <v>577</v>
      </c>
      <c r="C79" s="236" t="s">
        <v>699</v>
      </c>
      <c r="D79" s="217">
        <v>1958</v>
      </c>
      <c r="E79" s="220" t="s">
        <v>579</v>
      </c>
      <c r="F79" s="221" t="s">
        <v>578</v>
      </c>
      <c r="G79" s="200" t="s">
        <v>580</v>
      </c>
      <c r="H79" s="272"/>
      <c r="I79" s="272" t="s">
        <v>698</v>
      </c>
    </row>
    <row r="80" spans="1:9" ht="31.5">
      <c r="A80" s="274">
        <v>40</v>
      </c>
      <c r="B80" s="231" t="s">
        <v>581</v>
      </c>
      <c r="C80" s="236" t="s">
        <v>699</v>
      </c>
      <c r="D80" s="217">
        <v>1955</v>
      </c>
      <c r="E80" s="220" t="s">
        <v>583</v>
      </c>
      <c r="F80" s="221" t="s">
        <v>582</v>
      </c>
      <c r="G80" s="200" t="s">
        <v>584</v>
      </c>
      <c r="H80" s="272"/>
      <c r="I80" s="272" t="s">
        <v>698</v>
      </c>
    </row>
    <row r="81" spans="1:9" ht="15.75">
      <c r="A81" s="275">
        <v>41</v>
      </c>
      <c r="B81" s="232" t="s">
        <v>695</v>
      </c>
      <c r="C81" s="237" t="s">
        <v>1115</v>
      </c>
      <c r="D81" s="217">
        <v>1960</v>
      </c>
      <c r="E81" s="226">
        <v>191459556</v>
      </c>
      <c r="F81" s="226" t="s">
        <v>585</v>
      </c>
      <c r="G81" s="223" t="s">
        <v>586</v>
      </c>
      <c r="H81" s="272"/>
      <c r="I81" s="272" t="s">
        <v>698</v>
      </c>
    </row>
    <row r="82" spans="1:9" ht="15.75">
      <c r="A82" s="275">
        <v>42</v>
      </c>
      <c r="B82" s="201" t="s">
        <v>759</v>
      </c>
      <c r="C82" s="235" t="s">
        <v>587</v>
      </c>
      <c r="D82" s="217">
        <v>1969</v>
      </c>
      <c r="E82" s="220" t="s">
        <v>589</v>
      </c>
      <c r="F82" s="218" t="s">
        <v>588</v>
      </c>
      <c r="G82" s="200" t="s">
        <v>590</v>
      </c>
      <c r="H82" s="272"/>
      <c r="I82" s="272" t="s">
        <v>698</v>
      </c>
    </row>
    <row r="83" spans="1:9" ht="15.75">
      <c r="A83" s="274">
        <v>43</v>
      </c>
      <c r="B83" s="201" t="s">
        <v>591</v>
      </c>
      <c r="C83" s="235" t="s">
        <v>592</v>
      </c>
      <c r="D83" s="217">
        <v>1966</v>
      </c>
      <c r="E83" s="220" t="s">
        <v>594</v>
      </c>
      <c r="F83" s="218" t="s">
        <v>593</v>
      </c>
      <c r="G83" s="200" t="s">
        <v>595</v>
      </c>
      <c r="H83" s="272"/>
      <c r="I83" s="272" t="s">
        <v>698</v>
      </c>
    </row>
    <row r="84" spans="1:9" ht="15.75">
      <c r="A84" s="275">
        <v>44</v>
      </c>
      <c r="B84" s="201" t="s">
        <v>799</v>
      </c>
      <c r="C84" s="235" t="s">
        <v>239</v>
      </c>
      <c r="D84" s="217">
        <v>1958</v>
      </c>
      <c r="E84" s="217" t="s">
        <v>597</v>
      </c>
      <c r="F84" s="218" t="s">
        <v>596</v>
      </c>
      <c r="G84" s="200" t="s">
        <v>598</v>
      </c>
      <c r="H84" s="272"/>
      <c r="I84" s="272" t="s">
        <v>698</v>
      </c>
    </row>
    <row r="85" spans="1:9" ht="15.75">
      <c r="A85" s="275">
        <v>45</v>
      </c>
      <c r="B85" s="201" t="s">
        <v>127</v>
      </c>
      <c r="C85" s="235" t="s">
        <v>599</v>
      </c>
      <c r="D85" s="217">
        <v>1962</v>
      </c>
      <c r="E85" s="228" t="s">
        <v>601</v>
      </c>
      <c r="F85" s="218" t="s">
        <v>600</v>
      </c>
      <c r="G85" s="203" t="s">
        <v>602</v>
      </c>
      <c r="H85" s="272"/>
      <c r="I85" s="272" t="s">
        <v>698</v>
      </c>
    </row>
    <row r="86" spans="1:9" ht="15.75">
      <c r="A86" s="274">
        <v>46</v>
      </c>
      <c r="B86" s="232" t="s">
        <v>603</v>
      </c>
      <c r="C86" s="237" t="s">
        <v>604</v>
      </c>
      <c r="D86" s="217">
        <v>1960</v>
      </c>
      <c r="E86" s="224">
        <v>190561353</v>
      </c>
      <c r="F86" s="226" t="s">
        <v>605</v>
      </c>
      <c r="G86" s="223" t="s">
        <v>606</v>
      </c>
      <c r="H86" s="272"/>
      <c r="I86" s="272" t="s">
        <v>698</v>
      </c>
    </row>
    <row r="87" spans="1:9" ht="15.75">
      <c r="A87" s="275">
        <v>47</v>
      </c>
      <c r="B87" s="201" t="s">
        <v>759</v>
      </c>
      <c r="C87" s="235" t="s">
        <v>299</v>
      </c>
      <c r="D87" s="217">
        <v>1967</v>
      </c>
      <c r="E87" s="217" t="s">
        <v>608</v>
      </c>
      <c r="F87" s="218" t="s">
        <v>607</v>
      </c>
      <c r="G87" s="200" t="s">
        <v>609</v>
      </c>
      <c r="H87" s="272"/>
      <c r="I87" s="272" t="s">
        <v>698</v>
      </c>
    </row>
    <row r="88" spans="1:9" ht="15.75">
      <c r="A88" s="275">
        <v>48</v>
      </c>
      <c r="B88" s="201" t="s">
        <v>133</v>
      </c>
      <c r="C88" s="235" t="s">
        <v>780</v>
      </c>
      <c r="D88" s="217">
        <v>1967</v>
      </c>
      <c r="E88" s="220" t="s">
        <v>611</v>
      </c>
      <c r="F88" s="218" t="s">
        <v>610</v>
      </c>
      <c r="G88" s="200" t="s">
        <v>612</v>
      </c>
      <c r="H88" s="272"/>
      <c r="I88" s="272" t="s">
        <v>698</v>
      </c>
    </row>
    <row r="89" spans="1:9" ht="15.75">
      <c r="A89" s="274">
        <v>49</v>
      </c>
      <c r="B89" s="201" t="s">
        <v>450</v>
      </c>
      <c r="C89" s="235" t="s">
        <v>694</v>
      </c>
      <c r="D89" s="219">
        <v>1974</v>
      </c>
      <c r="E89" s="219">
        <v>191340651</v>
      </c>
      <c r="F89" s="218" t="s">
        <v>451</v>
      </c>
      <c r="G89" s="200" t="s">
        <v>452</v>
      </c>
      <c r="H89" s="272"/>
      <c r="I89" s="272" t="s">
        <v>698</v>
      </c>
    </row>
    <row r="90" spans="1:9" ht="31.5">
      <c r="A90" s="275">
        <v>50</v>
      </c>
      <c r="B90" s="201" t="s">
        <v>568</v>
      </c>
      <c r="C90" s="235" t="s">
        <v>694</v>
      </c>
      <c r="D90" s="217">
        <v>1968</v>
      </c>
      <c r="E90" s="220" t="s">
        <v>614</v>
      </c>
      <c r="F90" s="218" t="s">
        <v>613</v>
      </c>
      <c r="G90" s="200" t="s">
        <v>615</v>
      </c>
      <c r="H90" s="272"/>
      <c r="I90" s="272" t="s">
        <v>698</v>
      </c>
    </row>
    <row r="91" spans="1:9" ht="15.75">
      <c r="A91" s="275">
        <v>51</v>
      </c>
      <c r="B91" s="231" t="s">
        <v>936</v>
      </c>
      <c r="C91" s="236" t="s">
        <v>789</v>
      </c>
      <c r="D91" s="217">
        <v>1972</v>
      </c>
      <c r="E91" s="220" t="s">
        <v>616</v>
      </c>
      <c r="F91" s="221" t="s">
        <v>937</v>
      </c>
      <c r="G91" s="200" t="s">
        <v>617</v>
      </c>
      <c r="H91" s="272"/>
      <c r="I91" s="272" t="s">
        <v>698</v>
      </c>
    </row>
    <row r="92" spans="1:9" ht="15.75">
      <c r="A92" s="274">
        <v>52</v>
      </c>
      <c r="B92" s="201" t="s">
        <v>618</v>
      </c>
      <c r="C92" s="235" t="s">
        <v>707</v>
      </c>
      <c r="D92" s="217">
        <v>1955</v>
      </c>
      <c r="E92" s="217" t="s">
        <v>620</v>
      </c>
      <c r="F92" s="218" t="s">
        <v>619</v>
      </c>
      <c r="G92" s="200" t="s">
        <v>492</v>
      </c>
      <c r="H92" s="272"/>
      <c r="I92" s="272" t="s">
        <v>698</v>
      </c>
    </row>
    <row r="93" spans="1:9" ht="31.5">
      <c r="A93" s="275">
        <v>53</v>
      </c>
      <c r="B93" s="201" t="s">
        <v>621</v>
      </c>
      <c r="C93" s="235" t="s">
        <v>10</v>
      </c>
      <c r="D93" s="217">
        <v>1984</v>
      </c>
      <c r="E93" s="220" t="s">
        <v>623</v>
      </c>
      <c r="F93" s="218" t="s">
        <v>622</v>
      </c>
      <c r="G93" s="200" t="s">
        <v>624</v>
      </c>
      <c r="H93" s="272"/>
      <c r="I93" s="272" t="s">
        <v>698</v>
      </c>
    </row>
    <row r="94" spans="1:9" ht="15.75">
      <c r="A94" s="275">
        <v>54</v>
      </c>
      <c r="B94" s="201" t="s">
        <v>625</v>
      </c>
      <c r="C94" s="235" t="s">
        <v>716</v>
      </c>
      <c r="D94" s="217">
        <v>1966</v>
      </c>
      <c r="E94" s="220" t="s">
        <v>627</v>
      </c>
      <c r="F94" s="218" t="s">
        <v>626</v>
      </c>
      <c r="G94" s="200" t="s">
        <v>628</v>
      </c>
      <c r="H94" s="272"/>
      <c r="I94" s="272" t="s">
        <v>698</v>
      </c>
    </row>
    <row r="95" spans="1:9" ht="15.75">
      <c r="A95" s="274">
        <v>55</v>
      </c>
      <c r="B95" s="201" t="s">
        <v>629</v>
      </c>
      <c r="C95" s="235" t="s">
        <v>630</v>
      </c>
      <c r="D95" s="217">
        <v>1958</v>
      </c>
      <c r="E95" s="273">
        <v>191379257</v>
      </c>
      <c r="F95" s="218" t="s">
        <v>631</v>
      </c>
      <c r="G95" s="200" t="s">
        <v>632</v>
      </c>
      <c r="H95" s="272"/>
      <c r="I95" s="272" t="s">
        <v>698</v>
      </c>
    </row>
    <row r="96" spans="1:9" ht="15.75">
      <c r="A96" s="275">
        <v>56</v>
      </c>
      <c r="B96" s="245" t="s">
        <v>131</v>
      </c>
      <c r="C96" s="246" t="s">
        <v>890</v>
      </c>
      <c r="D96" s="241">
        <v>1973</v>
      </c>
      <c r="E96" s="241">
        <v>191294202</v>
      </c>
      <c r="F96" s="241"/>
      <c r="G96" s="241" t="s">
        <v>669</v>
      </c>
      <c r="H96" s="241" t="s">
        <v>698</v>
      </c>
      <c r="I96" s="241" t="s">
        <v>679</v>
      </c>
    </row>
    <row r="97" ht="15.75"/>
    <row r="98" ht="15.75"/>
    <row r="99" ht="15.75"/>
    <row r="100" ht="15.75"/>
    <row r="101" ht="15.75"/>
    <row r="102" ht="15.75"/>
    <row r="103" spans="1:9" ht="15.75">
      <c r="A103" s="196">
        <v>2</v>
      </c>
      <c r="B103" s="229" t="s">
        <v>901</v>
      </c>
      <c r="C103" s="230" t="s">
        <v>786</v>
      </c>
      <c r="D103" s="196"/>
      <c r="E103" s="196"/>
      <c r="F103" s="210" t="s">
        <v>381</v>
      </c>
      <c r="G103" s="211" t="s">
        <v>653</v>
      </c>
      <c r="H103" s="209"/>
      <c r="I103" s="196"/>
    </row>
    <row r="104" spans="1:9" ht="15.75">
      <c r="A104" s="214">
        <v>4</v>
      </c>
      <c r="B104" s="229" t="s">
        <v>898</v>
      </c>
      <c r="C104" s="230" t="s">
        <v>1124</v>
      </c>
      <c r="D104" s="196">
        <v>1971</v>
      </c>
      <c r="E104" s="196">
        <v>191475230</v>
      </c>
      <c r="F104" s="210" t="s">
        <v>389</v>
      </c>
      <c r="G104" s="196" t="s">
        <v>390</v>
      </c>
      <c r="H104" s="209"/>
      <c r="I104" s="196"/>
    </row>
  </sheetData>
  <mergeCells count="2">
    <mergeCell ref="A1:I1"/>
    <mergeCell ref="A39:I39"/>
  </mergeCells>
  <printOptions/>
  <pageMargins left="0.17" right="0.2" top="0.25" bottom="0.27" header="0.17" footer="0.17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0" zoomScaleNormal="80" workbookViewId="0" topLeftCell="A1">
      <selection activeCell="I9" sqref="I9"/>
    </sheetView>
  </sheetViews>
  <sheetFormatPr defaultColWidth="9.00390625" defaultRowHeight="15.75"/>
  <cols>
    <col min="1" max="1" width="4.00390625" style="0" customWidth="1"/>
    <col min="2" max="2" width="22.375" style="0" customWidth="1"/>
    <col min="3" max="3" width="8.375" style="0" customWidth="1"/>
    <col min="4" max="4" width="10.50390625" style="286" customWidth="1"/>
    <col min="5" max="5" width="11.50390625" style="292" customWidth="1"/>
    <col min="6" max="6" width="42.375" style="286" customWidth="1"/>
    <col min="7" max="7" width="13.375" style="292" customWidth="1"/>
    <col min="8" max="8" width="10.375" style="286" customWidth="1"/>
    <col min="9" max="9" width="8.125" style="0" customWidth="1"/>
    <col min="10" max="10" width="9.75390625" style="0" customWidth="1"/>
    <col min="11" max="11" width="8.125" style="0" customWidth="1"/>
  </cols>
  <sheetData>
    <row r="1" spans="1:11" ht="20.25" customHeight="1">
      <c r="A1" s="313" t="s">
        <v>1285</v>
      </c>
      <c r="B1" s="313"/>
      <c r="C1" s="313"/>
      <c r="D1" s="313"/>
      <c r="E1" s="313"/>
      <c r="F1" s="313"/>
      <c r="G1" s="313"/>
      <c r="H1" s="313"/>
      <c r="I1" s="93"/>
      <c r="J1" s="93"/>
      <c r="K1" s="93"/>
    </row>
    <row r="2" spans="1:11" ht="19.5" customHeight="1">
      <c r="A2" s="314" t="s">
        <v>1286</v>
      </c>
      <c r="B2" s="314"/>
      <c r="C2" s="314"/>
      <c r="D2" s="314"/>
      <c r="E2" s="314"/>
      <c r="F2" s="314"/>
      <c r="G2" s="314"/>
      <c r="H2" s="314"/>
      <c r="I2" s="294"/>
      <c r="J2" s="294"/>
      <c r="K2" s="294"/>
    </row>
    <row r="3" spans="1:11" ht="12" customHeight="1">
      <c r="A3" s="283"/>
      <c r="B3" s="283"/>
      <c r="C3" s="283"/>
      <c r="D3" s="283"/>
      <c r="E3" s="287"/>
      <c r="F3" s="283"/>
      <c r="G3" s="287"/>
      <c r="H3" s="283"/>
      <c r="I3" s="150"/>
      <c r="J3" s="150"/>
      <c r="K3" s="150"/>
    </row>
    <row r="4" spans="1:11" ht="19.5" customHeight="1">
      <c r="A4" s="197" t="s">
        <v>681</v>
      </c>
      <c r="B4" s="311" t="s">
        <v>682</v>
      </c>
      <c r="C4" s="312"/>
      <c r="D4" s="198" t="s">
        <v>1</v>
      </c>
      <c r="E4" s="198" t="s">
        <v>684</v>
      </c>
      <c r="F4" s="198" t="s">
        <v>686</v>
      </c>
      <c r="G4" s="198" t="s">
        <v>0</v>
      </c>
      <c r="H4" s="198" t="s">
        <v>700</v>
      </c>
      <c r="I4" s="296"/>
      <c r="J4" s="296"/>
      <c r="K4" s="296"/>
    </row>
    <row r="5" spans="1:11" ht="19.5" customHeight="1">
      <c r="A5" s="276">
        <v>1</v>
      </c>
      <c r="B5" s="279" t="s">
        <v>1251</v>
      </c>
      <c r="C5" s="281" t="s">
        <v>1252</v>
      </c>
      <c r="D5" s="284">
        <v>1988</v>
      </c>
      <c r="E5" s="289">
        <v>191633501</v>
      </c>
      <c r="F5" s="284" t="s">
        <v>1253</v>
      </c>
      <c r="G5" s="289" t="s">
        <v>1254</v>
      </c>
      <c r="H5" s="284"/>
      <c r="I5" s="297"/>
      <c r="J5" s="298"/>
      <c r="K5" s="297"/>
    </row>
    <row r="6" spans="1:11" ht="19.5" customHeight="1">
      <c r="A6" s="276">
        <v>2</v>
      </c>
      <c r="B6" s="279" t="s">
        <v>1226</v>
      </c>
      <c r="C6" s="281" t="s">
        <v>1227</v>
      </c>
      <c r="D6" s="284">
        <v>1988</v>
      </c>
      <c r="E6" s="290">
        <v>186266701</v>
      </c>
      <c r="F6" s="284" t="s">
        <v>1228</v>
      </c>
      <c r="G6" s="289" t="s">
        <v>1229</v>
      </c>
      <c r="H6" s="284"/>
      <c r="I6" s="297"/>
      <c r="J6" s="302"/>
      <c r="K6" s="297"/>
    </row>
    <row r="7" spans="1:11" ht="19.5" customHeight="1">
      <c r="A7" s="276">
        <v>3</v>
      </c>
      <c r="B7" s="279" t="s">
        <v>840</v>
      </c>
      <c r="C7" s="281" t="s">
        <v>474</v>
      </c>
      <c r="D7" s="284">
        <v>1978</v>
      </c>
      <c r="E7" s="290">
        <v>191382242</v>
      </c>
      <c r="F7" s="284" t="s">
        <v>1220</v>
      </c>
      <c r="G7" s="289" t="s">
        <v>1221</v>
      </c>
      <c r="H7" s="284"/>
      <c r="I7" s="297"/>
      <c r="J7" s="298"/>
      <c r="K7" s="297"/>
    </row>
    <row r="8" spans="1:11" ht="19.5" customHeight="1">
      <c r="A8" s="276">
        <v>4</v>
      </c>
      <c r="B8" s="277" t="s">
        <v>722</v>
      </c>
      <c r="C8" s="278" t="s">
        <v>696</v>
      </c>
      <c r="D8" s="284">
        <v>1982</v>
      </c>
      <c r="E8" s="290">
        <v>191514871</v>
      </c>
      <c r="F8" s="284" t="s">
        <v>1225</v>
      </c>
      <c r="G8" s="288" t="s">
        <v>1218</v>
      </c>
      <c r="H8" s="284"/>
      <c r="I8" s="297"/>
      <c r="J8" s="298"/>
      <c r="K8" s="297"/>
    </row>
    <row r="9" spans="1:11" ht="19.5" customHeight="1">
      <c r="A9" s="276">
        <v>5</v>
      </c>
      <c r="B9" s="279" t="s">
        <v>840</v>
      </c>
      <c r="C9" s="281" t="s">
        <v>847</v>
      </c>
      <c r="D9" s="284">
        <v>1974</v>
      </c>
      <c r="E9" s="290">
        <v>191389659</v>
      </c>
      <c r="F9" s="284" t="s">
        <v>1277</v>
      </c>
      <c r="G9" s="289" t="s">
        <v>1224</v>
      </c>
      <c r="H9" s="284"/>
      <c r="I9" s="297"/>
      <c r="J9" s="298"/>
      <c r="K9" s="297"/>
    </row>
    <row r="10" spans="1:11" ht="19.5" customHeight="1">
      <c r="A10" s="276">
        <v>6</v>
      </c>
      <c r="B10" s="279" t="s">
        <v>1235</v>
      </c>
      <c r="C10" s="281" t="s">
        <v>847</v>
      </c>
      <c r="D10" s="284">
        <v>1977</v>
      </c>
      <c r="E10" s="290">
        <v>191362030</v>
      </c>
      <c r="F10" s="284" t="s">
        <v>1236</v>
      </c>
      <c r="G10" s="289" t="s">
        <v>1237</v>
      </c>
      <c r="H10" s="284"/>
      <c r="I10" s="299"/>
      <c r="J10" s="298"/>
      <c r="K10" s="299"/>
    </row>
    <row r="11" spans="1:11" ht="19.5" customHeight="1">
      <c r="A11" s="276">
        <v>7</v>
      </c>
      <c r="B11" s="279" t="s">
        <v>688</v>
      </c>
      <c r="C11" s="281" t="s">
        <v>847</v>
      </c>
      <c r="D11" s="293">
        <v>24565</v>
      </c>
      <c r="E11" s="290">
        <v>190976203</v>
      </c>
      <c r="F11" s="284" t="s">
        <v>1230</v>
      </c>
      <c r="G11" s="289" t="s">
        <v>1255</v>
      </c>
      <c r="H11" s="284"/>
      <c r="I11" s="299"/>
      <c r="J11" s="298"/>
      <c r="K11" s="299"/>
    </row>
    <row r="12" spans="1:11" ht="19.5" customHeight="1">
      <c r="A12" s="276">
        <v>8</v>
      </c>
      <c r="B12" s="279" t="s">
        <v>793</v>
      </c>
      <c r="C12" s="281" t="s">
        <v>1047</v>
      </c>
      <c r="D12" s="284">
        <v>1982</v>
      </c>
      <c r="E12" s="290">
        <v>191460563</v>
      </c>
      <c r="F12" s="284" t="s">
        <v>1215</v>
      </c>
      <c r="G12" s="289" t="s">
        <v>1216</v>
      </c>
      <c r="H12" s="284"/>
      <c r="I12" s="299"/>
      <c r="J12" s="298"/>
      <c r="K12" s="299"/>
    </row>
    <row r="13" spans="1:11" ht="19.5" customHeight="1">
      <c r="A13" s="276">
        <v>9</v>
      </c>
      <c r="B13" s="279" t="s">
        <v>799</v>
      </c>
      <c r="C13" s="281" t="s">
        <v>843</v>
      </c>
      <c r="D13" s="284">
        <v>1970</v>
      </c>
      <c r="E13" s="290">
        <v>191204010</v>
      </c>
      <c r="F13" s="284" t="s">
        <v>1239</v>
      </c>
      <c r="G13" s="289" t="s">
        <v>1240</v>
      </c>
      <c r="H13" s="284"/>
      <c r="I13" s="299"/>
      <c r="J13" s="298"/>
      <c r="K13" s="297"/>
    </row>
    <row r="14" spans="1:11" ht="19.5" customHeight="1">
      <c r="A14" s="276">
        <v>10</v>
      </c>
      <c r="B14" s="279" t="s">
        <v>1219</v>
      </c>
      <c r="C14" s="281" t="s">
        <v>1011</v>
      </c>
      <c r="D14" s="284">
        <v>1983</v>
      </c>
      <c r="E14" s="290">
        <v>191524465</v>
      </c>
      <c r="F14" s="284" t="s">
        <v>1244</v>
      </c>
      <c r="G14" s="289" t="s">
        <v>1245</v>
      </c>
      <c r="H14" s="284"/>
      <c r="I14" s="299"/>
      <c r="J14" s="298"/>
      <c r="K14" s="297"/>
    </row>
    <row r="15" spans="1:11" ht="19.5" customHeight="1">
      <c r="A15" s="276">
        <v>11</v>
      </c>
      <c r="B15" s="279" t="s">
        <v>531</v>
      </c>
      <c r="C15" s="281" t="s">
        <v>1241</v>
      </c>
      <c r="D15" s="293">
        <v>32782</v>
      </c>
      <c r="E15" s="290">
        <v>191662343</v>
      </c>
      <c r="F15" s="284" t="s">
        <v>1256</v>
      </c>
      <c r="G15" s="289" t="s">
        <v>1242</v>
      </c>
      <c r="H15" s="284"/>
      <c r="I15" s="299"/>
      <c r="J15" s="298"/>
      <c r="K15" s="297"/>
    </row>
    <row r="16" spans="1:11" ht="19.5" customHeight="1">
      <c r="A16" s="276">
        <v>12</v>
      </c>
      <c r="B16" s="277" t="s">
        <v>1217</v>
      </c>
      <c r="C16" s="304" t="s">
        <v>254</v>
      </c>
      <c r="D16" s="275">
        <v>1968</v>
      </c>
      <c r="E16" s="290">
        <v>205025812</v>
      </c>
      <c r="F16" s="284" t="s">
        <v>1249</v>
      </c>
      <c r="G16" s="288" t="s">
        <v>1250</v>
      </c>
      <c r="H16" s="301"/>
      <c r="I16" s="299"/>
      <c r="J16" s="298"/>
      <c r="K16" s="297"/>
    </row>
    <row r="17" spans="1:11" ht="19.5" customHeight="1">
      <c r="A17" s="276">
        <v>13</v>
      </c>
      <c r="B17" s="279" t="s">
        <v>1098</v>
      </c>
      <c r="C17" s="305" t="s">
        <v>1074</v>
      </c>
      <c r="D17" s="275">
        <v>1993</v>
      </c>
      <c r="E17" s="290">
        <v>191783525</v>
      </c>
      <c r="F17" s="284" t="s">
        <v>1238</v>
      </c>
      <c r="G17" s="289" t="s">
        <v>1271</v>
      </c>
      <c r="H17" s="284"/>
      <c r="I17" s="299"/>
      <c r="J17" s="298"/>
      <c r="K17" s="297"/>
    </row>
    <row r="18" spans="1:11" ht="19.5" customHeight="1">
      <c r="A18" s="276">
        <v>14</v>
      </c>
      <c r="B18" s="279" t="s">
        <v>1263</v>
      </c>
      <c r="C18" s="305" t="s">
        <v>721</v>
      </c>
      <c r="D18" s="275" t="s">
        <v>1260</v>
      </c>
      <c r="E18" s="290">
        <v>191240348</v>
      </c>
      <c r="F18" s="284" t="s">
        <v>1261</v>
      </c>
      <c r="G18" s="289" t="s">
        <v>1262</v>
      </c>
      <c r="H18" s="284"/>
      <c r="I18" s="299"/>
      <c r="J18" s="298"/>
      <c r="K18" s="297"/>
    </row>
    <row r="19" spans="1:11" ht="19.5" customHeight="1">
      <c r="A19" s="276">
        <v>15</v>
      </c>
      <c r="B19" s="279" t="s">
        <v>703</v>
      </c>
      <c r="C19" s="305" t="s">
        <v>1108</v>
      </c>
      <c r="D19" s="275">
        <v>1985</v>
      </c>
      <c r="E19" s="290">
        <v>191490854</v>
      </c>
      <c r="F19" s="284" t="s">
        <v>1284</v>
      </c>
      <c r="G19" s="289" t="s">
        <v>1233</v>
      </c>
      <c r="H19" s="284"/>
      <c r="I19" s="299"/>
      <c r="J19" s="298"/>
      <c r="K19" s="297"/>
    </row>
    <row r="20" spans="1:11" ht="19.5" customHeight="1">
      <c r="A20" s="276">
        <v>16</v>
      </c>
      <c r="B20" s="279" t="s">
        <v>723</v>
      </c>
      <c r="C20" s="305" t="s">
        <v>958</v>
      </c>
      <c r="D20" s="275">
        <v>1969</v>
      </c>
      <c r="E20" s="290">
        <v>191070550</v>
      </c>
      <c r="F20" s="284" t="s">
        <v>1222</v>
      </c>
      <c r="G20" s="289" t="s">
        <v>1223</v>
      </c>
      <c r="H20" s="284"/>
      <c r="I20" s="299"/>
      <c r="J20" s="298"/>
      <c r="K20" s="297"/>
    </row>
    <row r="21" spans="1:11" ht="19.5" customHeight="1">
      <c r="A21" s="276">
        <v>17</v>
      </c>
      <c r="B21" s="279" t="s">
        <v>793</v>
      </c>
      <c r="C21" s="281" t="s">
        <v>852</v>
      </c>
      <c r="D21" s="293">
        <v>30836</v>
      </c>
      <c r="E21" s="290">
        <v>191515036</v>
      </c>
      <c r="F21" s="284" t="s">
        <v>1269</v>
      </c>
      <c r="G21" s="289" t="s">
        <v>1270</v>
      </c>
      <c r="H21" s="284"/>
      <c r="I21" s="299"/>
      <c r="J21" s="298"/>
      <c r="K21" s="297"/>
    </row>
    <row r="22" spans="1:11" ht="19.5" customHeight="1">
      <c r="A22" s="276">
        <v>18</v>
      </c>
      <c r="B22" s="279" t="s">
        <v>1246</v>
      </c>
      <c r="C22" s="281" t="s">
        <v>904</v>
      </c>
      <c r="D22" s="284">
        <v>1972</v>
      </c>
      <c r="E22" s="290">
        <v>191409978</v>
      </c>
      <c r="F22" s="284" t="s">
        <v>1247</v>
      </c>
      <c r="G22" s="289" t="s">
        <v>1248</v>
      </c>
      <c r="H22" s="284"/>
      <c r="I22" s="299"/>
      <c r="J22" s="298"/>
      <c r="K22" s="297"/>
    </row>
    <row r="23" spans="1:11" ht="19.5" customHeight="1">
      <c r="A23" s="276">
        <v>19</v>
      </c>
      <c r="B23" s="279" t="s">
        <v>222</v>
      </c>
      <c r="C23" s="281" t="s">
        <v>691</v>
      </c>
      <c r="D23" s="293" t="s">
        <v>1272</v>
      </c>
      <c r="E23" s="290">
        <v>191716925</v>
      </c>
      <c r="F23" s="284" t="s">
        <v>1273</v>
      </c>
      <c r="G23" s="289" t="s">
        <v>1274</v>
      </c>
      <c r="H23" s="284"/>
      <c r="I23" s="299"/>
      <c r="J23" s="298"/>
      <c r="K23" s="297"/>
    </row>
    <row r="24" spans="1:11" ht="19.5" customHeight="1">
      <c r="A24" s="276">
        <v>20</v>
      </c>
      <c r="B24" s="279" t="s">
        <v>695</v>
      </c>
      <c r="C24" s="281" t="s">
        <v>1283</v>
      </c>
      <c r="D24" s="293">
        <v>30539</v>
      </c>
      <c r="E24" s="290">
        <v>191481559</v>
      </c>
      <c r="F24" s="284" t="s">
        <v>1264</v>
      </c>
      <c r="G24" s="289" t="s">
        <v>1265</v>
      </c>
      <c r="H24" s="284"/>
      <c r="I24" s="299"/>
      <c r="J24" s="298"/>
      <c r="K24" s="297"/>
    </row>
    <row r="25" spans="1:11" ht="19.5" customHeight="1">
      <c r="A25" s="276">
        <v>21</v>
      </c>
      <c r="B25" s="279" t="s">
        <v>846</v>
      </c>
      <c r="C25" s="281" t="s">
        <v>299</v>
      </c>
      <c r="D25" s="284" t="s">
        <v>1282</v>
      </c>
      <c r="E25" s="290">
        <v>191424242</v>
      </c>
      <c r="F25" s="284" t="s">
        <v>1000</v>
      </c>
      <c r="G25" s="289" t="s">
        <v>1243</v>
      </c>
      <c r="H25" s="284"/>
      <c r="I25" s="299"/>
      <c r="J25" s="298"/>
      <c r="K25" s="297"/>
    </row>
    <row r="26" spans="1:11" ht="19.5" customHeight="1">
      <c r="A26" s="276">
        <v>22</v>
      </c>
      <c r="B26" s="279" t="s">
        <v>222</v>
      </c>
      <c r="C26" s="281" t="s">
        <v>299</v>
      </c>
      <c r="D26" s="284" t="s">
        <v>1275</v>
      </c>
      <c r="E26" s="290">
        <v>191439332</v>
      </c>
      <c r="F26" s="284" t="s">
        <v>1276</v>
      </c>
      <c r="G26" s="289" t="s">
        <v>1234</v>
      </c>
      <c r="H26" s="284"/>
      <c r="I26" s="299"/>
      <c r="J26" s="298"/>
      <c r="K26" s="297"/>
    </row>
    <row r="27" spans="1:11" ht="19.5" customHeight="1">
      <c r="A27" s="276">
        <v>23</v>
      </c>
      <c r="B27" s="279" t="s">
        <v>695</v>
      </c>
      <c r="C27" s="281" t="s">
        <v>1086</v>
      </c>
      <c r="D27" s="284">
        <v>1984</v>
      </c>
      <c r="E27" s="290">
        <v>191525758</v>
      </c>
      <c r="F27" s="284" t="s">
        <v>1231</v>
      </c>
      <c r="G27" s="289" t="s">
        <v>1232</v>
      </c>
      <c r="H27" s="284"/>
      <c r="I27" s="299"/>
      <c r="J27" s="298"/>
      <c r="K27" s="297"/>
    </row>
    <row r="28" spans="1:11" ht="19.5" customHeight="1">
      <c r="A28" s="276">
        <v>24</v>
      </c>
      <c r="B28" s="279" t="s">
        <v>1278</v>
      </c>
      <c r="C28" s="281" t="s">
        <v>694</v>
      </c>
      <c r="D28" s="284" t="s">
        <v>1279</v>
      </c>
      <c r="E28" s="290">
        <v>191497676</v>
      </c>
      <c r="F28" s="284" t="s">
        <v>1280</v>
      </c>
      <c r="G28" s="289" t="s">
        <v>1281</v>
      </c>
      <c r="H28" s="284"/>
      <c r="I28" s="299"/>
      <c r="J28" s="298"/>
      <c r="K28" s="297"/>
    </row>
    <row r="29" spans="1:11" ht="19.5" customHeight="1">
      <c r="A29" s="276">
        <v>25</v>
      </c>
      <c r="B29" s="279" t="s">
        <v>265</v>
      </c>
      <c r="C29" s="281" t="s">
        <v>716</v>
      </c>
      <c r="D29" s="284" t="s">
        <v>1257</v>
      </c>
      <c r="E29" s="290">
        <v>191429402</v>
      </c>
      <c r="F29" s="284" t="s">
        <v>1258</v>
      </c>
      <c r="G29" s="289" t="s">
        <v>1259</v>
      </c>
      <c r="H29" s="284"/>
      <c r="I29" s="299"/>
      <c r="J29" s="298"/>
      <c r="K29" s="297"/>
    </row>
    <row r="30" spans="1:11" ht="19.5" customHeight="1">
      <c r="A30" s="306">
        <v>26</v>
      </c>
      <c r="B30" s="280" t="s">
        <v>1266</v>
      </c>
      <c r="C30" s="282" t="s">
        <v>716</v>
      </c>
      <c r="D30" s="303">
        <v>33126</v>
      </c>
      <c r="E30" s="291">
        <v>191672842</v>
      </c>
      <c r="F30" s="285" t="s">
        <v>1267</v>
      </c>
      <c r="G30" s="300" t="s">
        <v>1268</v>
      </c>
      <c r="H30" s="285"/>
      <c r="I30" s="299"/>
      <c r="J30" s="298"/>
      <c r="K30" s="297"/>
    </row>
    <row r="31" spans="9:11" ht="15.75">
      <c r="I31" s="295"/>
      <c r="J31" s="295"/>
      <c r="K31" s="295"/>
    </row>
  </sheetData>
  <mergeCells count="3">
    <mergeCell ref="B4:C4"/>
    <mergeCell ref="A1:H1"/>
    <mergeCell ref="A2:H2"/>
  </mergeCells>
  <printOptions/>
  <pageMargins left="0.32" right="0.17" top="0.47" bottom="0.2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NP-COMPUTER</cp:lastModifiedBy>
  <cp:lastPrinted>2016-11-21T06:49:53Z</cp:lastPrinted>
  <dcterms:created xsi:type="dcterms:W3CDTF">2014-02-17T00:29:41Z</dcterms:created>
  <dcterms:modified xsi:type="dcterms:W3CDTF">2016-11-21T07:50:09Z</dcterms:modified>
  <cp:category/>
  <cp:version/>
  <cp:contentType/>
  <cp:contentStatus/>
</cp:coreProperties>
</file>